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02483469-DF70-4289-885C-52383419CE38}" xr6:coauthVersionLast="47" xr6:coauthVersionMax="47" xr10:uidLastSave="{00000000-0000-0000-0000-000000000000}"/>
  <bookViews>
    <workbookView xWindow="0" yWindow="1305" windowWidth="28800" windowHeight="14295" xr2:uid="{00000000-000D-0000-FFFF-FFFF00000000}"/>
  </bookViews>
  <sheets>
    <sheet name="CORTE ENERO 2023" sheetId="1" r:id="rId1"/>
    <sheet name="Hoja1" sheetId="3" state="hidden" r:id="rId2"/>
  </sheets>
  <definedNames>
    <definedName name="_xlnm._FilterDatabase" localSheetId="0" hidden="1">'CORTE ENERO 2023'!$A$2:$Y$255</definedName>
    <definedName name="_xlnm._FilterDatabase" localSheetId="1" hidden="1">Hoja1!$A$1:$F$481</definedName>
    <definedName name="_xlnm.Print_Area" localSheetId="0">'CORTE ENERO 2023'!$A$1:$W$254</definedName>
  </definedNames>
  <calcPr calcId="191029"/>
</workbook>
</file>

<file path=xl/calcChain.xml><?xml version="1.0" encoding="utf-8"?>
<calcChain xmlns="http://schemas.openxmlformats.org/spreadsheetml/2006/main">
  <c r="V17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Mayerly Marisol Silva Munoz</author>
    <author/>
  </authors>
  <commentList>
    <comment ref="D58" authorId="0" shapeId="0" xr:uid="{BDC256CE-6863-0649-84BF-638066F7FDC1}">
      <text>
        <r>
          <rPr>
            <b/>
            <sz val="9"/>
            <color indexed="81"/>
            <rFont val="Tahoma"/>
            <family val="2"/>
          </rPr>
          <t xml:space="preserve">CESION </t>
        </r>
      </text>
    </comment>
    <comment ref="I117" authorId="1" shapeId="0" xr:uid="{A395F0C5-E98D-9445-A8BB-17D18427E0DB}">
      <text>
        <r>
          <rPr>
            <sz val="11"/>
            <color theme="1"/>
            <rFont val="Calibri"/>
            <family val="2"/>
            <scheme val="minor"/>
          </rPr>
          <t>======
ID#AAAApCs_I1c
Mayerly Marisol Silva Munoz    (2022-10-18 16:07:54)
SE MODIFICO FECHA DE INICIO SE CORRIO 1 DIA - LA FECHA ANTERIOR ERA 20/01/2022</t>
        </r>
      </text>
    </comment>
    <comment ref="I123" authorId="1" shapeId="0" xr:uid="{85D6089B-21D2-5249-847B-1B7D2CD18B04}">
      <text>
        <r>
          <rPr>
            <sz val="11"/>
            <color rgb="FF000000"/>
            <rFont val="Calibri"/>
            <family val="2"/>
          </rPr>
          <t xml:space="preserve">======
</t>
        </r>
        <r>
          <rPr>
            <sz val="11"/>
            <color rgb="FF000000"/>
            <rFont val="Calibri"/>
            <family val="2"/>
          </rPr>
          <t xml:space="preserve">ID#AAAApCs_IzA
</t>
        </r>
        <r>
          <rPr>
            <sz val="11"/>
            <color rgb="FF000000"/>
            <rFont val="Calibri"/>
            <family val="2"/>
          </rPr>
          <t xml:space="preserve">Mayerly Marisol Silva Munoz    (2022-10-18 16:07:54)
</t>
        </r>
        <r>
          <rPr>
            <sz val="11"/>
            <color rgb="FF000000"/>
            <rFont val="Calibri"/>
            <family val="2"/>
          </rPr>
          <t>ANTES 24/01/2022</t>
        </r>
      </text>
    </comment>
    <comment ref="D151" authorId="1" shapeId="0" xr:uid="{CB0CDC6A-1642-BF40-88CE-76EE44610DD2}">
      <text>
        <r>
          <rPr>
            <sz val="11"/>
            <color rgb="FF000000"/>
            <rFont val="Calibri"/>
            <family val="2"/>
          </rPr>
          <t xml:space="preserve">======
</t>
        </r>
        <r>
          <rPr>
            <sz val="11"/>
            <color rgb="FF000000"/>
            <rFont val="Calibri"/>
            <family val="2"/>
          </rPr>
          <t xml:space="preserve">ID#AAAApCs_IyY
</t>
        </r>
        <r>
          <rPr>
            <sz val="11"/>
            <color rgb="FF000000"/>
            <rFont val="Calibri"/>
            <family val="2"/>
          </rPr>
          <t xml:space="preserve">Mayerly Marisol Silva Munoz    (2022-10-18 16:07:54)
</t>
        </r>
        <r>
          <rPr>
            <sz val="11"/>
            <color rgb="FF000000"/>
            <rFont val="Calibri"/>
            <family val="2"/>
          </rPr>
          <t>CESION</t>
        </r>
      </text>
    </comment>
    <comment ref="D152" authorId="1" shapeId="0" xr:uid="{BAE3400E-553A-2946-B469-4717502442F2}">
      <text>
        <r>
          <rPr>
            <sz val="11"/>
            <color rgb="FF000000"/>
            <rFont val="Calibri"/>
            <family val="2"/>
          </rPr>
          <t xml:space="preserve">======
</t>
        </r>
        <r>
          <rPr>
            <sz val="11"/>
            <color rgb="FF000000"/>
            <rFont val="Calibri"/>
            <family val="2"/>
          </rPr>
          <t xml:space="preserve">ID#AAAApCs_I4Y
</t>
        </r>
        <r>
          <rPr>
            <sz val="11"/>
            <color rgb="FF000000"/>
            <rFont val="Calibri"/>
            <family val="2"/>
          </rPr>
          <t xml:space="preserve">    (2023-02-16 14:45:47)
</t>
        </r>
        <r>
          <rPr>
            <sz val="11"/>
            <color rgb="FF000000"/>
            <rFont val="Calibri"/>
            <family val="2"/>
          </rPr>
          <t>CESION</t>
        </r>
      </text>
    </comment>
    <comment ref="L173" authorId="1" shapeId="0" xr:uid="{651D19F5-4136-3A44-9569-E54725041BCF}">
      <text>
        <r>
          <rPr>
            <sz val="11"/>
            <color theme="1"/>
            <rFont val="Calibri"/>
            <family val="2"/>
            <scheme val="minor"/>
          </rPr>
          <t>======
ID#AAAApCs_I28
Mayerly Marisol Silva Munoz    (2022-10-18 16:07:53)
EN SIVICOF QUEDO $1.534.197.893</t>
        </r>
      </text>
    </comment>
    <comment ref="D188" authorId="1" shapeId="0" xr:uid="{9D2FB73C-610D-354B-8EB6-02D8700032CC}">
      <text>
        <r>
          <rPr>
            <sz val="11"/>
            <color rgb="FF000000"/>
            <rFont val="Calibri"/>
            <family val="2"/>
          </rPr>
          <t xml:space="preserve">======
</t>
        </r>
        <r>
          <rPr>
            <sz val="11"/>
            <color rgb="FF000000"/>
            <rFont val="Calibri"/>
            <family val="2"/>
          </rPr>
          <t xml:space="preserve">ID#AAAApCs_I24
</t>
        </r>
        <r>
          <rPr>
            <sz val="11"/>
            <color rgb="FF000000"/>
            <rFont val="Calibri"/>
            <family val="2"/>
          </rPr>
          <t xml:space="preserve">Mayerly Marisol Silva Munoz    (2022-10-18 16:07:54)
</t>
        </r>
        <r>
          <rPr>
            <sz val="11"/>
            <color rgb="FF000000"/>
            <rFont val="Calibri"/>
            <family val="2"/>
          </rPr>
          <t>CESION</t>
        </r>
      </text>
    </comment>
    <comment ref="J198" authorId="1" shapeId="0" xr:uid="{AB79C0AC-6152-0244-8299-2AEDCD4FE5A0}">
      <text>
        <r>
          <rPr>
            <sz val="11"/>
            <color theme="1"/>
            <rFont val="Calibri"/>
            <family val="2"/>
            <scheme val="minor"/>
          </rPr>
          <t>======
ID#AAAApCs_I1U
Mayerly Marisol Silva Munoz    (2023-02-16 14:45:47)
SE DEBE AJUSTAR EN SECOP II ESTA MAL 30/12/2023</t>
        </r>
      </text>
    </comment>
    <comment ref="I243" authorId="1" shapeId="0" xr:uid="{A9EC706D-810E-3F4C-948A-A50EA7DA805D}">
      <text>
        <r>
          <rPr>
            <sz val="11"/>
            <color rgb="FF000000"/>
            <rFont val="Calibri"/>
            <family val="2"/>
          </rPr>
          <t xml:space="preserve">======
</t>
        </r>
        <r>
          <rPr>
            <sz val="11"/>
            <color rgb="FF000000"/>
            <rFont val="Calibri"/>
            <family val="2"/>
          </rPr>
          <t xml:space="preserve">ID#AAAApCs_IyE
</t>
        </r>
        <r>
          <rPr>
            <sz val="11"/>
            <color rgb="FF000000"/>
            <rFont val="Calibri"/>
            <family val="2"/>
          </rPr>
          <t xml:space="preserve">    (2023-02-16 14:45:47)
</t>
        </r>
        <r>
          <rPr>
            <sz val="11"/>
            <color rgb="FF000000"/>
            <rFont val="Calibri"/>
            <family val="2"/>
          </rPr>
          <t>Aun no le han dado inicio de ejecucion</t>
        </r>
      </text>
    </comment>
    <comment ref="J243" authorId="1" shapeId="0" xr:uid="{94841A15-7079-C743-BD7D-800F64BA2173}">
      <text>
        <r>
          <rPr>
            <sz val="11"/>
            <color rgb="FF000000"/>
            <rFont val="Calibri"/>
            <family val="2"/>
          </rPr>
          <t xml:space="preserve">======
</t>
        </r>
        <r>
          <rPr>
            <sz val="11"/>
            <color rgb="FF000000"/>
            <rFont val="Calibri"/>
            <family val="2"/>
          </rPr>
          <t xml:space="preserve">ID#AAAApCs_I2g
</t>
        </r>
        <r>
          <rPr>
            <sz val="11"/>
            <color rgb="FF000000"/>
            <rFont val="Calibri"/>
            <family val="2"/>
          </rPr>
          <t xml:space="preserve">    (2023-02-16 14:45:47)
</t>
        </r>
        <r>
          <rPr>
            <sz val="11"/>
            <color rgb="FF000000"/>
            <rFont val="Calibri"/>
            <family val="2"/>
          </rPr>
          <t>Aun no le han dado inicio de ejecucion</t>
        </r>
      </text>
    </comment>
    <comment ref="J246" authorId="1" shapeId="0" xr:uid="{DFB90571-052C-0248-AC40-72154C1C4A7B}">
      <text>
        <r>
          <rPr>
            <sz val="11"/>
            <color theme="1"/>
            <rFont val="Calibri"/>
            <family val="2"/>
            <scheme val="minor"/>
          </rPr>
          <t>======
ID#AAAApCs_I0c
    (2023-02-16 14:45:47)
Aun no le han dado inicio de ejecucion</t>
        </r>
      </text>
    </comment>
  </commentList>
</comments>
</file>

<file path=xl/sharedStrings.xml><?xml version="1.0" encoding="utf-8"?>
<sst xmlns="http://schemas.openxmlformats.org/spreadsheetml/2006/main" count="3292" uniqueCount="1714">
  <si>
    <t>Objeto</t>
  </si>
  <si>
    <t>Honorarios</t>
  </si>
  <si>
    <t>Correo</t>
  </si>
  <si>
    <t>No. Contrato</t>
  </si>
  <si>
    <t>Recursos pendientes de ejecutar</t>
  </si>
  <si>
    <t>Talento no palanca</t>
  </si>
  <si>
    <t>No</t>
  </si>
  <si>
    <t>Si</t>
  </si>
  <si>
    <t>cc 2021</t>
  </si>
  <si>
    <t>cc 2020</t>
  </si>
  <si>
    <t>cc 2019</t>
  </si>
  <si>
    <t>contratista</t>
  </si>
  <si>
    <t>JAIBER ALFONSO SARMIENTO RUIZ</t>
  </si>
  <si>
    <t>ANGELA MARIA CASTRO CEPEDA</t>
  </si>
  <si>
    <t>DANILO SANCHEZ SUARIQUE</t>
  </si>
  <si>
    <t>GINNA MICHELL SUAREZ ALARCON</t>
  </si>
  <si>
    <t>IRMA CASTAÑEDA RAMIREZ</t>
  </si>
  <si>
    <t>CRISTINA MAHECHA PARRA</t>
  </si>
  <si>
    <t>SANDRA YANETH ROMO BENAVIDES</t>
  </si>
  <si>
    <t>VICTORIA ANDREA MUÑOZ ORDOÑEZ</t>
  </si>
  <si>
    <t>SOL MILENA GUERRA ZAPATA</t>
  </si>
  <si>
    <t>MARIA FERNANDA CAMARGO DIAZ</t>
  </si>
  <si>
    <t>GUILLERMO ANDRES LONDOÑO RUIZ</t>
  </si>
  <si>
    <t>HELBERT MAURICIO GUZMAN MATIAS</t>
  </si>
  <si>
    <t>LINA MARIA MORENO MALAGON</t>
  </si>
  <si>
    <t>MARTHA LILIANA PATIÑO BOSIGA</t>
  </si>
  <si>
    <t>ANDREA VIVIANA BRITO</t>
  </si>
  <si>
    <t>PATRICIA MILEVA CARRILLO BLANCO</t>
  </si>
  <si>
    <t>DIANA MARCELA GOMEZ BERNAL</t>
  </si>
  <si>
    <t>EDWIN ALEXANDER LEON GONZALEZ</t>
  </si>
  <si>
    <t>FABIO ALBERTO SALAZAR MACHADO</t>
  </si>
  <si>
    <t>EDGAR ANDRES MONCADA RUBIO</t>
  </si>
  <si>
    <t>LUZ MARINA ZAPATA FLORES</t>
  </si>
  <si>
    <t>PAOLA ANDREA CONTRERAS VELASQUEZ</t>
  </si>
  <si>
    <t>MARIA FERNANDA MARTINEZ SARMIENTO</t>
  </si>
  <si>
    <t>JOHANNA ALEJANDRA FERNANDEZ CORREDOR</t>
  </si>
  <si>
    <t>HELBER AURELIO SILVA LEGUIZAMON</t>
  </si>
  <si>
    <t>CARLOS HERNANDO SANDOVAL MORA</t>
  </si>
  <si>
    <t>NATALIA CARDONA MEDAGLIA</t>
  </si>
  <si>
    <t xml:space="preserve">NATALIA PEREZ FERNANDEZ </t>
  </si>
  <si>
    <t>LILIANA MARIA CALLE CARVAJAL</t>
  </si>
  <si>
    <t>MARIELA CAJAMARCA DIAZ</t>
  </si>
  <si>
    <t>CAMILO EDUARDO ROMERO VELASQUEZ</t>
  </si>
  <si>
    <t>LEIDY LILIANA ROJAS CALDERON</t>
  </si>
  <si>
    <t>MARY ELIZABETH ROJAS MUÑOZ</t>
  </si>
  <si>
    <t>NUBIA STELLA LIZARAZO SIERRA</t>
  </si>
  <si>
    <t>ORLANDO ARIAS CAICEDO</t>
  </si>
  <si>
    <t>VICTOR MANUEL ALFONSO MEDINA</t>
  </si>
  <si>
    <t>CATALINA ARREAZA MORENO</t>
  </si>
  <si>
    <t>LUIS YEFERSON REYES BONILLA</t>
  </si>
  <si>
    <t>NANCY ZAMORA</t>
  </si>
  <si>
    <t>OSCAR MARIO YUSTY TRUJILLO</t>
  </si>
  <si>
    <t>JOSE BERNARDO GALLO CUBILLOS</t>
  </si>
  <si>
    <t>EDNA CAMILA DEL CONSUELO ACERO TINOCO</t>
  </si>
  <si>
    <t>FERNANDO AUGUSTO VERGARA GARCIA</t>
  </si>
  <si>
    <t>LORENA GUERRERO ARIAS</t>
  </si>
  <si>
    <t>JOSE ORLANDO OVALLE MENDIOLA</t>
  </si>
  <si>
    <t>NATALIA TORRES GARZON</t>
  </si>
  <si>
    <t>ELSY ROCIO VIVAS BABATIVA</t>
  </si>
  <si>
    <t>DIANA CONSTANZA DIAZ BAHAMON</t>
  </si>
  <si>
    <t>RONALD MOREA ESTEVES</t>
  </si>
  <si>
    <t>CARLOS MARIO SANTOS PINILLA</t>
  </si>
  <si>
    <t>CAMILA MEDINA ARBELAEZ</t>
  </si>
  <si>
    <t>CARLOS MIGUEL ROMAN GARCES</t>
  </si>
  <si>
    <t>JENNY JOHANNA CARREÑO ARENALES</t>
  </si>
  <si>
    <t>NATALIA VELEZ RINCON</t>
  </si>
  <si>
    <t>PUALA TORRES ZULUAGA</t>
  </si>
  <si>
    <t>HAROL JUSEP AGUDELO CASALLAS</t>
  </si>
  <si>
    <t>CAMILO ANDRES MORENO MALAGON</t>
  </si>
  <si>
    <t>SANDRA PATRICIA PALACIOS ARCE</t>
  </si>
  <si>
    <t>ASTRID KARINA FAJARDO CARVAJAL</t>
  </si>
  <si>
    <t>ELLIEN YULIETH RODRIGUEZ RINCON</t>
  </si>
  <si>
    <t>OSCAR ANDRES RIVEROS MOYANO</t>
  </si>
  <si>
    <t>JUAN ANDRES POVEDA RIAÑO</t>
  </si>
  <si>
    <t>JUAN CARLOS ALVARADO PEÑA</t>
  </si>
  <si>
    <t>LAURA ANGELICA CERON HERNANDEZ</t>
  </si>
  <si>
    <t>CATHERINE HENKEL</t>
  </si>
  <si>
    <t>IDELBER SANCHEZ</t>
  </si>
  <si>
    <t>OMAR ALEXANDER PATIÑO PINEDA</t>
  </si>
  <si>
    <t>DANIEL MAURICIO RONCANCIO GUTIERREZ</t>
  </si>
  <si>
    <t>MARIA CLARA MENDEZ ALVAREZ</t>
  </si>
  <si>
    <t>LIDA XIOMARA AVILAN FERNANDEZ</t>
  </si>
  <si>
    <t>WILLIAM ANDRES ELASMAR GARCIA</t>
  </si>
  <si>
    <t>ERIKA VIVIANA MORALES TAMAYO</t>
  </si>
  <si>
    <t>NUBIA NAYIBE VELASCO CALVO</t>
  </si>
  <si>
    <t>LUIS ALFREDO BARON LEAL</t>
  </si>
  <si>
    <t>LUIS ENRIQUE RINCON HENAO</t>
  </si>
  <si>
    <t>JUAN CARLOS CUBILLOS PINZON</t>
  </si>
  <si>
    <t>FABIO ALBERTO LOPEZ SUAREZ</t>
  </si>
  <si>
    <t>JOHN EDISSON FARFAN RODRIGUEZ</t>
  </si>
  <si>
    <t>DIANA MARIA PEDRAZA RINCON</t>
  </si>
  <si>
    <t>MARIA FERNANDA ANGEL GONZALEZ</t>
  </si>
  <si>
    <t>LLERIS VICENTE ESPITIA VILLA</t>
  </si>
  <si>
    <t>MARIA ISABEL VANEGAS SILVA</t>
  </si>
  <si>
    <t>ADRIANA BERNAO GUTIERREZ</t>
  </si>
  <si>
    <t>CLAUDIA PATRICIA SILVA YEPES</t>
  </si>
  <si>
    <t>JORGE ENRIQUE RAMIREZ HERNANDEZ</t>
  </si>
  <si>
    <t>NUBIA MARCELA RINCON BUENHOMBRE</t>
  </si>
  <si>
    <t>QUINTILIANO PINEDA CESPEDES</t>
  </si>
  <si>
    <t>MONICA ANDREA SARMIENTO ROA</t>
  </si>
  <si>
    <t>LUIS FELIPE GONZALEZ VELEZ</t>
  </si>
  <si>
    <t>PAULA ANDREA AVILA ESPINAL</t>
  </si>
  <si>
    <t>NATALIA MARGARITA REY CARVAJAL</t>
  </si>
  <si>
    <t>JAIR ALEJANDRO ALVARADO SOTO</t>
  </si>
  <si>
    <t>LAURA ANGELICA MORENO LEMUS</t>
  </si>
  <si>
    <t>JAVIER FERNANDO MATEUS TOVAR</t>
  </si>
  <si>
    <t>IVAN CAMILO RODRIGUEZ WILCHES</t>
  </si>
  <si>
    <t>HELLEN QUIROGA MORA</t>
  </si>
  <si>
    <t>KAREN ROCIO FORERO GARAVITO</t>
  </si>
  <si>
    <t>LAURA RENEE DEL PINO BUSTOS</t>
  </si>
  <si>
    <t>YULY FABIOLA ROMERO LONDOÑO</t>
  </si>
  <si>
    <t>NATALIA ACHIARDI ORTIZ</t>
  </si>
  <si>
    <t>JUAN PABLO SANCHEZ CHAVEZ</t>
  </si>
  <si>
    <t>ANGELA CAMILA YAMILE RIVERA GALEANO</t>
  </si>
  <si>
    <t>EFRAIN JOSE CANEDO CASTRO</t>
  </si>
  <si>
    <t>ALICIA VICTORIA BELLO DURAN</t>
  </si>
  <si>
    <t>ANA GABRIELA PINILLA GONZALEZ</t>
  </si>
  <si>
    <t>MARIA ANGELICA RODRIGUEZ GUTIERREZ</t>
  </si>
  <si>
    <t>JAVIER FELIPE ORTIZ CASSIANI</t>
  </si>
  <si>
    <t>PAOLA ANDREA QUINTERO RODRIGUEZ</t>
  </si>
  <si>
    <t>ANGELA MARIA CADENA GOMEZ</t>
  </si>
  <si>
    <t>ILSE LORENA SALCEDO GONZALEZ</t>
  </si>
  <si>
    <t>JOSE NICOLAS MARTINES ARENAS</t>
  </si>
  <si>
    <t>ANGIE MILENA ESPINEL MENESES</t>
  </si>
  <si>
    <t>CARLOS GUILLERMO VALENCIA MALDONADO</t>
  </si>
  <si>
    <t>DANIELA DUQUE GIL</t>
  </si>
  <si>
    <t>WILMAR DUVAN TOVAR LEYVA</t>
  </si>
  <si>
    <t>ANGYE CATERYNN PEÑA VARON</t>
  </si>
  <si>
    <t>JAVIER ENRIQUE MOTTA MORALES</t>
  </si>
  <si>
    <t>VLADIMIR ENRIQUE TOVAR MUÑOZ</t>
  </si>
  <si>
    <t>MILTON OSWALDO RUIZ MICAN</t>
  </si>
  <si>
    <t>GIOVANNY FRANCISCO LOPEZ PEREZ</t>
  </si>
  <si>
    <t>JUAN DAVID SANCHEZ ZAPATA</t>
  </si>
  <si>
    <t>SHARON DANIELA AVILA ANDRADE</t>
  </si>
  <si>
    <t>JOSE LUIS ORTIZ CARDENAS</t>
  </si>
  <si>
    <t>DIANA CAROLINA ORTIZ PEDRAZA</t>
  </si>
  <si>
    <t>MILDRED TATIANA MORENO CASTRO</t>
  </si>
  <si>
    <t>MARTHA LILIANA TRIGOS PICON</t>
  </si>
  <si>
    <t>NUBIA ALEXANDRA CORTES REINA</t>
  </si>
  <si>
    <t>OSCAR JAVIER MARTINEZ REYES</t>
  </si>
  <si>
    <t>WILSON ORLANDO DAZA MONTAÑO</t>
  </si>
  <si>
    <t>LUIS GUILLERMO SALAZAR CAICEDO</t>
  </si>
  <si>
    <t>LAURA FLAVIE ZIMMERMANN</t>
  </si>
  <si>
    <t>JHON ALEJANDRO CARVAJAL MAHECHA</t>
  </si>
  <si>
    <t>NASLY DANIELA SANCHEZ BERNAL</t>
  </si>
  <si>
    <t>LEIDY KATHERINE SIERRA BERMUDEZ</t>
  </si>
  <si>
    <t>ELOISA LAMILLA GUERRERO</t>
  </si>
  <si>
    <t>CRISTINA MAMPASO CERRILLOS</t>
  </si>
  <si>
    <t>DEBORATH LUCIA GASCON OLARTE</t>
  </si>
  <si>
    <t>DIANA SOPHIA RAYO TORRES</t>
  </si>
  <si>
    <t>HENRY HERRERA</t>
  </si>
  <si>
    <t>CRISTIAN CAMILO CASTAÑEDA RODRIGUEZ</t>
  </si>
  <si>
    <t>ADRIANA URIBE ALVAREZ</t>
  </si>
  <si>
    <t>CLAUDIA ESPERANZA DIAZ BOJACA</t>
  </si>
  <si>
    <t>MILLER ALEJANDRO CASTRO PEREZ</t>
  </si>
  <si>
    <t>DIVA MARCELA GARCIA GARCIA</t>
  </si>
  <si>
    <t>LAURA CRISTINA CUMBALAZA NOREÑA</t>
  </si>
  <si>
    <t>NAYSLA YURLEY TORRES HERNANDEZ</t>
  </si>
  <si>
    <t>SANDRA CAROLINA NORIEGA AGUILAR</t>
  </si>
  <si>
    <t>JAIRO ESTEBAN ZULUAGA SALAZAR</t>
  </si>
  <si>
    <t>DARIO ALFONSO ZAMBRANO BARRERA</t>
  </si>
  <si>
    <t>ADRIANA VERA ESTRADA</t>
  </si>
  <si>
    <t>JUAN DAVID BENAVIDES SEPULVEDA</t>
  </si>
  <si>
    <t>JOSE MARIO MAYORGA HENAO</t>
  </si>
  <si>
    <t>MAGDA FABIOLA ROJAS RAMIREZ</t>
  </si>
  <si>
    <t>ERIKA MARIA BLANCO VARGAS</t>
  </si>
  <si>
    <t>KEVIN CARLOS MORALES BELTRAN</t>
  </si>
  <si>
    <t>KRISTHIAM ANDRES CARRIZOSA CARRILLO</t>
  </si>
  <si>
    <t>MONICA COY DE MARQUEZ</t>
  </si>
  <si>
    <t>MONICA MARIA MERCADO DIAZ</t>
  </si>
  <si>
    <t>RICARDO MARTINEZ BRACHO</t>
  </si>
  <si>
    <t>EDGAR CAMILO ALVAREZ BENITEZ</t>
  </si>
  <si>
    <t>FERNANDO SANCHEZ SABOGAL</t>
  </si>
  <si>
    <t>ROMY ERVIN GAONA</t>
  </si>
  <si>
    <t>LEONEL SERRATO VASQUEZ</t>
  </si>
  <si>
    <t>YIRA TATIANA NAVARRO SALAZAR</t>
  </si>
  <si>
    <t>ANDRES JULIAN JIMENEZ DURAN</t>
  </si>
  <si>
    <t>OSCAR JAVIER BECERRA MORA</t>
  </si>
  <si>
    <t>MILTON IVAN AGUILERA AVILA</t>
  </si>
  <si>
    <t>CAMILO ANDRES RODRIGUEZ ANGULO</t>
  </si>
  <si>
    <t>JUAN JOSE GOMEZ ACOSTA</t>
  </si>
  <si>
    <t>ZEGELLA TOLOZA AYALA</t>
  </si>
  <si>
    <t>YENNY ANDREA FORERO PEÑA</t>
  </si>
  <si>
    <t>ANTONIO FREINS OCHOA FLOREZ</t>
  </si>
  <si>
    <t>DAVID LEONARDO GOMEZ MANRIQUE</t>
  </si>
  <si>
    <t>JOSE ANTONIO RAMIREZ OROZCO</t>
  </si>
  <si>
    <t>ALEXANDRA MESA MENDIETA</t>
  </si>
  <si>
    <t>YEINNER ANDRES LOPEZ NARVAEZ</t>
  </si>
  <si>
    <t>DIANA MARCELA PARADA MENDIVELSO</t>
  </si>
  <si>
    <t>FRANCY ANDREA PEÑARANDA PEREZ</t>
  </si>
  <si>
    <t>ALVARO IVAN SALAZAR DAZA</t>
  </si>
  <si>
    <t>JOHN ALEXANDER NUÑEZ GOMEZ</t>
  </si>
  <si>
    <t>DIEGO ANDRES MORA GARCIA</t>
  </si>
  <si>
    <t>CARLOS EDUARDO SANCHEZ OTERO</t>
  </si>
  <si>
    <t>MAUNEL ORLANDO MARTIN JIMENEZ</t>
  </si>
  <si>
    <t>ALEJANDRA JARAMILLO GONZALEZ</t>
  </si>
  <si>
    <t>MICROTRON SAS</t>
  </si>
  <si>
    <t>SARA BEATRIZ ACUÑA GOMEZ</t>
  </si>
  <si>
    <t>LEONARDO OCHICA SALAMANCA</t>
  </si>
  <si>
    <t>OSCAR IVAN DIAZ GALINDO</t>
  </si>
  <si>
    <t>ANDREA MARCELA CASTIBLANCO LOPEZ</t>
  </si>
  <si>
    <t>YESSICA MILENA ACOSTA MOLINA</t>
  </si>
  <si>
    <t>XIMENA PAOLA BERNAL CASTILLO</t>
  </si>
  <si>
    <t>LINA MARIA FORERO JIMENEZ</t>
  </si>
  <si>
    <t>EDGAR FRANCISCO GUERRERO GIRALDO</t>
  </si>
  <si>
    <t>CONTROL SERVICES ENGINEERING SAS</t>
  </si>
  <si>
    <t>JEYSON PACHECO RODRIGUEZ</t>
  </si>
  <si>
    <t>OLGA LUCIA VERGARA ARENAS</t>
  </si>
  <si>
    <t>NICOLAS PACHON BUSTOS</t>
  </si>
  <si>
    <t xml:space="preserve">MARIA JOSE CALDERON PONCE DE LEON </t>
  </si>
  <si>
    <t>LENY ADELERIZ BARBOSA QUIMBAYO</t>
  </si>
  <si>
    <t>ANGEL HUMBERTO MEDELLIN GUTIERREZ</t>
  </si>
  <si>
    <t>ESTEFANIA DIAZ MUÑOZ</t>
  </si>
  <si>
    <t>ANDRES IVAN ALBARRACIN SALAMANCA</t>
  </si>
  <si>
    <t>MARIA CAMILA LOZANO MORALES</t>
  </si>
  <si>
    <t>LUIS CAMILO MAMIAN BENAVIDES</t>
  </si>
  <si>
    <t>RCIARDO ALBERTO ARIAS FORERO</t>
  </si>
  <si>
    <t>DIANA PAOLA GAITAN MARTINEZ</t>
  </si>
  <si>
    <t>NATHALY ANDREA BONILLA RODRIGUEZ</t>
  </si>
  <si>
    <t>ROSA INES RODRIGUEZ CACERES</t>
  </si>
  <si>
    <t>LAURA PAOLA CASTILLO SALAMANCA</t>
  </si>
  <si>
    <t>ANDRES FELIPE VILLAMIL VILLAMIL</t>
  </si>
  <si>
    <t>JHON EDWIN MORALES HERRERA</t>
  </si>
  <si>
    <t>YENIFER ANDREA LAGOS BUENO</t>
  </si>
  <si>
    <t>LINA MARIA ROSALES SUAREZ</t>
  </si>
  <si>
    <t>JORGE ALIRIO RIOS RODRIGUEZ</t>
  </si>
  <si>
    <t>SAMUEL HUERFANO REINA</t>
  </si>
  <si>
    <t>HUGO HERNAN PEDRAZA BARON</t>
  </si>
  <si>
    <t>DIANA PAOLA BEDOYA GARCIA</t>
  </si>
  <si>
    <t>DANIEL ANDRES HUERTAS PAEZ</t>
  </si>
  <si>
    <t>MARIA CAMILA RAMOS ZAPATA</t>
  </si>
  <si>
    <t>JAUMER IVAN BLANCO LOPEZ</t>
  </si>
  <si>
    <t>ANA MARGARITA SIERRA PINEDO</t>
  </si>
  <si>
    <t>HELENA MARIA FERNANDEZ SARMIENTO</t>
  </si>
  <si>
    <t>SANTIAGO MURCIA ROA</t>
  </si>
  <si>
    <t>DIEGO ANTONIO RODRIGUEZ CARRILLO</t>
  </si>
  <si>
    <t>DAVID RICARDO CORTES SANCHEZ</t>
  </si>
  <si>
    <t>DANIEL FELIPE GUTIERREZ VARGAS</t>
  </si>
  <si>
    <t>KAREN VIVIANA GUTIERREZ VARGAS</t>
  </si>
  <si>
    <t>CAMILO ESCALLON HERKRATH</t>
  </si>
  <si>
    <t>AUDIDATA COLOMBIA SAS</t>
  </si>
  <si>
    <t>WEINER MARTINEZ CUADRADO</t>
  </si>
  <si>
    <t>OSCAR FABIAN UYABAN DUEÑAS</t>
  </si>
  <si>
    <t>LEA VANESSA EZQUIVEL PEÑA</t>
  </si>
  <si>
    <t>ILONA GRACIELA MURCIA IJJASZ</t>
  </si>
  <si>
    <t>MYRIAM ADELAIDA  POVEDA PARRA</t>
  </si>
  <si>
    <t>BLANCA CECILIA GOMEZ LOZANO</t>
  </si>
  <si>
    <t>EDNA GISEL RIVEROS AGUIRRE</t>
  </si>
  <si>
    <t>QUINTILIANO GARCIA</t>
  </si>
  <si>
    <t>ADRIANA PATRICIA MORENO HURTADO</t>
  </si>
  <si>
    <t>SHERIL NATALIA SALAZAR BAYONA</t>
  </si>
  <si>
    <t>DAVID ERNESTO ARIAS SILVA</t>
  </si>
  <si>
    <t>DIANA CAROLINA SHOOL MONTOYA</t>
  </si>
  <si>
    <t>INGRID JOHANA PARADA MENDIVELSO</t>
  </si>
  <si>
    <t>ANGELA MARIA RUIZ ARAQUE</t>
  </si>
  <si>
    <t>YANESSA MARIANE LILCHYN PEÑA</t>
  </si>
  <si>
    <t>SANDRA PATRICIA MENDOZA VARGAS</t>
  </si>
  <si>
    <t>PAULA ANDREA AYALA BARON</t>
  </si>
  <si>
    <t>LIDA CONSTANZA MEDRANO RINCON</t>
  </si>
  <si>
    <t>XIMENA PIEDAD AGUILLON MAYORGA</t>
  </si>
  <si>
    <t>ANGIE LIZETH MURILLO PINEDA</t>
  </si>
  <si>
    <t>MARITZA FORERO HERNANDEZ</t>
  </si>
  <si>
    <t>ARIEL RODRIGO FERNANDEZ BACA</t>
  </si>
  <si>
    <t>ANA MARIA MONTOYA CORREA</t>
  </si>
  <si>
    <t>GLORIA ISABEL CARRILLO BUITRAGO</t>
  </si>
  <si>
    <t>MIGUEL ANTONIO RODRIGUEZ SILVA</t>
  </si>
  <si>
    <t>JENNY MARIBEL ZAMUDIO BELTRAN</t>
  </si>
  <si>
    <t>MARIA ALEJANDRA DURAN LARGO</t>
  </si>
  <si>
    <t>RICHARD ADRIAN RIVERA BELTRAN</t>
  </si>
  <si>
    <t>DIEGO ANDRES MUÑOZ CASALLAS</t>
  </si>
  <si>
    <t>LAURA SARA MARIA MORENO RODRIGUEZ</t>
  </si>
  <si>
    <t>RODOLFO ANTONIO PARRA RODRIGUEZ</t>
  </si>
  <si>
    <t>MARIO SERGIO ALEJANDRO VALENCIA  MENDEZ</t>
  </si>
  <si>
    <t>DIANA MARCELA ACUÑA TORRES</t>
  </si>
  <si>
    <t xml:space="preserve">MELVA SAHIDY PASTRANA MORALES	</t>
  </si>
  <si>
    <t>DIEGO AUGUSTO FERNANDEZ PRICE</t>
  </si>
  <si>
    <t>DIEGO IVAN MENESES FIGUEROA</t>
  </si>
  <si>
    <t>KATHERINE AURORA MEJIA LEAL</t>
  </si>
  <si>
    <t>CARLOS ALFONSO CAICEDO GUZMAN</t>
  </si>
  <si>
    <t>HADASHA ALEXANDRA CARDENAS GARZON</t>
  </si>
  <si>
    <t>MARIA ALEJANDRA GALLEGO SEPULVEDA</t>
  </si>
  <si>
    <t>FRANCISCO JAVIER PINZON RIAÑO</t>
  </si>
  <si>
    <t>JOHAN ALBERTO GARZON CASTAÑEDA</t>
  </si>
  <si>
    <t>PAOLA ANDREA RANGEL MARTINEZ</t>
  </si>
  <si>
    <t>MERY PALACIOS MENA</t>
  </si>
  <si>
    <t xml:space="preserve">NICOLAS AUGUSTO ESCOBAR SALAZAR	</t>
  </si>
  <si>
    <t>LUIS BUENHOMBE SUAREZ</t>
  </si>
  <si>
    <t>LUIS ALBERTO MELO DIAZ</t>
  </si>
  <si>
    <t>GINA ALEJANDRA NEUTA GARCIA</t>
  </si>
  <si>
    <t>HERNAN ENRIQUE RAMOS VELANDIA</t>
  </si>
  <si>
    <t>MICHAEL ANDRES URREGO ORJUELA</t>
  </si>
  <si>
    <t>SANDRA MILENA VALENCIA BLANDON</t>
  </si>
  <si>
    <t>YOLIMA CHIGUASUQUE HERRERA</t>
  </si>
  <si>
    <t xml:space="preserve">CLAUDIA JIMENA PEREZ MARTINEZ	</t>
  </si>
  <si>
    <t>LISESETH STEPHANIA MENDOZA GIRALDO</t>
  </si>
  <si>
    <t>ANGELICA CIFUENTES GRIMALDO</t>
  </si>
  <si>
    <t xml:space="preserve">MATEO JOSE HERNANDEZ MURCIA	</t>
  </si>
  <si>
    <t>ALEJANDRO MENDOZA JARAMILLO</t>
  </si>
  <si>
    <t>ALEXANDER VALLEJO</t>
  </si>
  <si>
    <t>BIBIANA CHIGUASUQUE NEUTA</t>
  </si>
  <si>
    <t>BRYAN STIVEN CARDENAS RINCON</t>
  </si>
  <si>
    <t>LIZETH PAOLA RAMOS OLAYA</t>
  </si>
  <si>
    <t>LIZETH PAOLA LOPEZ BARRERA</t>
  </si>
  <si>
    <t>NATALIA ORTEGA RENGIFO</t>
  </si>
  <si>
    <t>KAREM LIZETTE CESPEDES HERNANDEZ</t>
  </si>
  <si>
    <t>DIEGO MARTIN ACERO</t>
  </si>
  <si>
    <t>HERNAN DAVID RIVERA GALEANO</t>
  </si>
  <si>
    <t>JUAN PABLO HENAO VALLEJO</t>
  </si>
  <si>
    <t>TATIANA DEL PILAR DUEÑAS GUTIERREZ</t>
  </si>
  <si>
    <t>LAURA MEJIA TORRES</t>
  </si>
  <si>
    <t>JAVIER ANDRES CARDENAS GOMEZ</t>
  </si>
  <si>
    <t>GERMAN DARIO ROMERO SUAREZ</t>
  </si>
  <si>
    <t>OTTO FRANCISCO QUINTERO ARIAS</t>
  </si>
  <si>
    <t>JOSE LEONARDO CRISTANCHO CASTAÑO</t>
  </si>
  <si>
    <t>CATALINA CAVELIER ADARVE</t>
  </si>
  <si>
    <t>MARTIN ALEJANDRO BERMUDEZ URDANETA</t>
  </si>
  <si>
    <t>JUAN SEBASTIAN PINTO MUÑOZ</t>
  </si>
  <si>
    <t>JORGE ELIECER RODRIGUEZ CASALLAS</t>
  </si>
  <si>
    <t>FINANZAS E INGENIERIA COLOMBIANA DE PROYECTOS  SAS 
FING CO S.A.S.</t>
  </si>
  <si>
    <t>DIANA WIESNER
ARQUITECTURA Y PAISAJE EU</t>
  </si>
  <si>
    <t>PEDRO ELISEO SANCHEZ BARACALDO</t>
  </si>
  <si>
    <t>GRUPO EDS AUTOGAS SAS</t>
  </si>
  <si>
    <t>NEURONA INGENIERIA MAS DISEÑO SAS</t>
  </si>
  <si>
    <t>DANIEL ANDRES CRISTANCHO</t>
  </si>
  <si>
    <t>SANDRA LUCIA SUAREZ LOZANO</t>
  </si>
  <si>
    <t>DAVID MIGUEL GONZALEZ BERNAL</t>
  </si>
  <si>
    <t>PANORAMMA DISENO DE
SOLUCIONES S.A.S.</t>
  </si>
  <si>
    <t>AVANZA INTERNACIONAL GROUP SAS</t>
  </si>
  <si>
    <t>MARIA ANGELICA MONROY CASTRO</t>
  </si>
  <si>
    <t>ANA MARIA COLLAZOS SOLANO</t>
  </si>
  <si>
    <t>GRACE MCCORMICK BARBOZA</t>
  </si>
  <si>
    <t>NAHTALY ANDREA CEPEDA CARRILLO</t>
  </si>
  <si>
    <t>CRISTINA LLERAS FIGUEROA</t>
  </si>
  <si>
    <t>CONSTANZA MEDINA DIAZ</t>
  </si>
  <si>
    <t>LADOINSA LABORES DOTACIONES
INDUSTRIALES S.A.S</t>
  </si>
  <si>
    <t>LAURA RESTREPO CUERVO</t>
  </si>
  <si>
    <t>SONIA ANDREA PEÑARETTE VEGA</t>
  </si>
  <si>
    <t>MARIA JOSE ECHEVERRY URIBE</t>
  </si>
  <si>
    <t>JUAN CARLOS VARGAS FRANCO</t>
  </si>
  <si>
    <t>FELIPE ANDRES LOZANO ORTEGA</t>
  </si>
  <si>
    <t>GIOVANNA IGNACIA TORRES TORRES</t>
  </si>
  <si>
    <t>DIANA PAOLA RAMIREZ VIRGUEZ</t>
  </si>
  <si>
    <t>MAURICIO CORTES GARZON</t>
  </si>
  <si>
    <t>MARIA CATALINA GARCIA BARON</t>
  </si>
  <si>
    <t>KAREN YESENIA CLAVIJO VASQUEZ</t>
  </si>
  <si>
    <t>YAID FERLEY BOLAÑOS DIAZ</t>
  </si>
  <si>
    <t>ESTHER CRISTINA SILVA RODRIGUEZ</t>
  </si>
  <si>
    <t>JUAN SEBASTIAN SANABRIA MONSALVE</t>
  </si>
  <si>
    <t>ERIK ANDREA GALLEGO VEGA</t>
  </si>
  <si>
    <t>KATHERIN ANDREA CAMACHO HIGUERA</t>
  </si>
  <si>
    <t>JENNY ALEJANDRA ROMERO GONZALEZ</t>
  </si>
  <si>
    <t>MARIA ANDREA ROCHA SOLANO</t>
  </si>
  <si>
    <t>KANDERI GROUP SAS</t>
  </si>
  <si>
    <t>DYF MANTENIMIENTO Y SERVICIOS SAS</t>
  </si>
  <si>
    <t>JULIETH GEORYANNA RODRIGUEZ JAIMES</t>
  </si>
  <si>
    <t>ANA MARCELA CASTRO GONZALEZ</t>
  </si>
  <si>
    <t>COLOMBIANA DE COMERCIO S.A Y/O ALKOSTO S.A</t>
  </si>
  <si>
    <t>BLANCA LYDA BOGOTA GALARZA</t>
  </si>
  <si>
    <t>ESTEBAN ZAPATA WIESNER</t>
  </si>
  <si>
    <t>HAROL ALEXANDER VILLAY QUIÑONES</t>
  </si>
  <si>
    <t>SANDRA CAROLINA DIAZ GAMEZ</t>
  </si>
  <si>
    <t>CAFE IBAÑEZ SAS</t>
  </si>
  <si>
    <t>LOGISTICA Y GESTION DE NEGOCIOS SAS</t>
  </si>
  <si>
    <t>POLYMET SAS</t>
  </si>
  <si>
    <t>MARIA LIBIA VILLALBA RAMIREZ</t>
  </si>
  <si>
    <t>WORLD M&amp;D, EFECTIVIDAD E INNOVACION</t>
  </si>
  <si>
    <t>MARIA ANGELICA OSPINA MARTINEZ</t>
  </si>
  <si>
    <t>JUAN SEBASTIAN QUIÑONES VILLA</t>
  </si>
  <si>
    <t>SERVIECOLOGICO SAS</t>
  </si>
  <si>
    <t>SECRETARIA DISTTRITAL DE MOVILIDAD</t>
  </si>
  <si>
    <t>GAMMA INGENIEROS S.A.S.</t>
  </si>
  <si>
    <t>NATALIA MOGOLLON GARCIA</t>
  </si>
  <si>
    <t>OSCAR RAUL OSPINA LOZANO</t>
  </si>
  <si>
    <t>SOLUCIONES EN INGENIERIA Y SOFTWARE S.A.S.
INTEGRASOFT S.A.S</t>
  </si>
  <si>
    <t>EFORCERS SA</t>
  </si>
  <si>
    <t>YESID HUMBERTO HURTADO SANDOVAL</t>
  </si>
  <si>
    <t>RICARDO ANDRES SANCHEZ PRIETO</t>
  </si>
  <si>
    <t>LUISA CARLOS MANJARRES MARTINEZ</t>
  </si>
  <si>
    <t>RAPIDO GIGANTE S.A.S</t>
  </si>
  <si>
    <t>SEGURIDAD DIGITAL LTDA</t>
  </si>
  <si>
    <t>FUNDACION TRENZA</t>
  </si>
  <si>
    <t>ICOMM SOLUTIONES SAS</t>
  </si>
  <si>
    <t>B2B TIC SAS</t>
  </si>
  <si>
    <t>TRANSPORTES CSC S.A.S
EN REORGANIZACIÓN</t>
  </si>
  <si>
    <t>CORPORACION ARQUITECTURA EXPANDIDA</t>
  </si>
  <si>
    <t>SINDY MILENA RINCON CRISTANCHO</t>
  </si>
  <si>
    <t>OMAIRA PIÑEROS ROJAS</t>
  </si>
  <si>
    <t>EDWIN FABIAN RUIZ CASAS</t>
  </si>
  <si>
    <t>YEIMI CAROLINA CRUZ ROJAS</t>
  </si>
  <si>
    <t>DIANA MARCELA AMAYA URREA</t>
  </si>
  <si>
    <t>MARIA CRISTINA CARDENAS OLAYA</t>
  </si>
  <si>
    <t>SANTIAGO MAURICIO RAMIREZ GIL</t>
  </si>
  <si>
    <t>ALICE NATALIA CASTAÑEDA BELTRAN</t>
  </si>
  <si>
    <t>LUCK ENRIQUE PORTO TORRES</t>
  </si>
  <si>
    <t>OMAR ORLANDO MORA CORTES</t>
  </si>
  <si>
    <t>CATHERINE BRIGITTE CRUZ LOPEZ</t>
  </si>
  <si>
    <t>FERNANDO JOSE AVILA LOPEZ</t>
  </si>
  <si>
    <t>DANIEL BARRERA VIDALES</t>
  </si>
  <si>
    <t>LIZETH VALENTINA REYES CONTRERAS</t>
  </si>
  <si>
    <t>LUZ ADRIANA LOPEZ GALVIS</t>
  </si>
  <si>
    <t>ROQUE ALBERTO RODRIGUEZ RUBIO</t>
  </si>
  <si>
    <t>YENNIFER ANDREA FERNANDEZ CORTES</t>
  </si>
  <si>
    <t>ALEJANDRO ORTEGA CASTIBLANCO</t>
  </si>
  <si>
    <t>COMPAÑIA MUNDIAL DE SEGUROS</t>
  </si>
  <si>
    <t>ASCENSORES SCHINDLER DE COLOMBIA SAS</t>
  </si>
  <si>
    <t>JOHAN SEBASTIAN BUENO COLMENARES</t>
  </si>
  <si>
    <t>LAURA ALEJANDRA MENDOZA GARCIA</t>
  </si>
  <si>
    <t>CAMILO CASAS ABRIL</t>
  </si>
  <si>
    <t>CHRISTIAN DAVID CELY MORALES</t>
  </si>
  <si>
    <t>JOSE ISIDRO GOMEZ AYOLA</t>
  </si>
  <si>
    <t>CARLOS ANDRETTI MENJURA ROJAS</t>
  </si>
  <si>
    <t>YENI LILIANA SANCHEZ GOMEZ</t>
  </si>
  <si>
    <t>KAREN VIVIANA OSORIO PALACIOS</t>
  </si>
  <si>
    <t>DARLING LORENA MOLINA RAMIREZ</t>
  </si>
  <si>
    <t>DIANA PAOLA CASTILLO HERRERA</t>
  </si>
  <si>
    <t>DANIEL FELIPE ZAPATA SANDOVAL</t>
  </si>
  <si>
    <t>NICOLAS LOZANO GALINDO</t>
  </si>
  <si>
    <t>CAJA DE COMPENSACION FAMILIAR COMPENSAR</t>
  </si>
  <si>
    <t>KAREN DANIELA ARCINIEGAS QUIROGA</t>
  </si>
  <si>
    <t>ANGHELLO GIL MORENO</t>
  </si>
  <si>
    <t>NATALIA RUEDA PINILLA</t>
  </si>
  <si>
    <t>ALMACENES EXITO S.A</t>
  </si>
  <si>
    <t>BIBIANA PILAR VIVAS BARRERA</t>
  </si>
  <si>
    <t>SAGA CONSULTING AND INVESTMENT S.A.S</t>
  </si>
  <si>
    <t>RAUL ANTONIO SIERRA PINEDA</t>
  </si>
  <si>
    <t>JOANA ALEXANDRA PEÑA BAUTISTA</t>
  </si>
  <si>
    <t>SOCIEDAD HOTELERA TEQUENDAMA S.A.</t>
  </si>
  <si>
    <t>ERNESTO MONTENEGRO PEREZ</t>
  </si>
  <si>
    <t>TECNI REPUESTOS INDUSTRIALES LTDA</t>
  </si>
  <si>
    <t>MARIA ESPERANZA PEÑUELA ESTEBAN</t>
  </si>
  <si>
    <t>JARDIN BOTANICO JOSE CELESTINO MUTIS</t>
  </si>
  <si>
    <t>LEON DAVID COBO ESTRADA</t>
  </si>
  <si>
    <t>INSTITUTO DISTRITAL DE LAS ARTES
IDARTES</t>
  </si>
  <si>
    <t>ANGELA PAOLA BRIÑEZ JIMENEZ</t>
  </si>
  <si>
    <t>LINA BIBIANA GUEVARA VARGAS</t>
  </si>
  <si>
    <t>ANDRES FORERO RUEDA</t>
  </si>
  <si>
    <t>CASAS QUIMICOS SAS</t>
  </si>
  <si>
    <t>SOL MIYERY GAITAN MARTINEZ</t>
  </si>
  <si>
    <t>SANDRA PATRICIA RENGIFO LOPEZ</t>
  </si>
  <si>
    <t>CLAUDIA PATRICIA RAMIREZ RODRIGUEZ</t>
  </si>
  <si>
    <t>DAVID TABARES PEREZ</t>
  </si>
  <si>
    <t>CESAR ANDRES BLANCO VELEASQUEZ</t>
  </si>
  <si>
    <t>PABLO OMAR GRUEZO RIASCOS</t>
  </si>
  <si>
    <t>PAUL SEBASTIAN MESA VACCA</t>
  </si>
  <si>
    <t>BIBIANA CASTRO RAMIREZ</t>
  </si>
  <si>
    <t>FUNDACION TEJIDO SOCIAL ORG</t>
  </si>
  <si>
    <t>MONICA ANDREA ROA SARMIENTO</t>
  </si>
  <si>
    <t>JOHANA NAZATE</t>
  </si>
  <si>
    <t>JOSE ANTONIO CHACON CHAVES</t>
  </si>
  <si>
    <t>ANGIE VALENTINA PEÑUELA ZORRO</t>
  </si>
  <si>
    <t>SECRETARIA DE CULTURA, RECREACION Y DEPORTE</t>
  </si>
  <si>
    <t>ANDRES EDUARDO GARNICA TORRADO</t>
  </si>
  <si>
    <t>JANIA PAOLA MORANTES CADENA</t>
  </si>
  <si>
    <t>YENNY SAGRARIO GUEVARA ALVAREZ</t>
  </si>
  <si>
    <t>DORIS GISELA PRIETO RAMIREZ</t>
  </si>
  <si>
    <t>ANGELO FELIPE GUTIERREZ CORREA</t>
  </si>
  <si>
    <t>DANIEL NICOLAS OSORIO MELO</t>
  </si>
  <si>
    <t>JHORDAN ALEXIS BELTRAN ZAMORA</t>
  </si>
  <si>
    <t>JHON JAIRO RIOS</t>
  </si>
  <si>
    <t>CHRISTIAN HERNANDO TELLEZ LOPEZ</t>
  </si>
  <si>
    <t>JONATHAN PADILLA CHOLO</t>
  </si>
  <si>
    <t>CATHERINE ROJAS TORRES</t>
  </si>
  <si>
    <t>JOSE FRANCISCO SAGANOME HUERTAS</t>
  </si>
  <si>
    <t>DALAL STEPHANIE PINILLA VALENZUELA</t>
  </si>
  <si>
    <t>LAURA ANGELICA BERMUDEZ GARCIA</t>
  </si>
  <si>
    <t>FLOR MARINA GOMEZ RAMIREZ</t>
  </si>
  <si>
    <t>ANA MILENA GOMEZ RAMIREZ</t>
  </si>
  <si>
    <t>LUIS MIGUEL CABALLERO GARCIA</t>
  </si>
  <si>
    <t>LUIS FERNANDO MELO SEGURA</t>
  </si>
  <si>
    <t>AYDA ESTEFANIA NEVA PEÑA</t>
  </si>
  <si>
    <t>SANDRA MILENA LEON ROJAS</t>
  </si>
  <si>
    <t>AIDA VANESSA ROCHA MARTINEZ</t>
  </si>
  <si>
    <t>PORMIL EU</t>
  </si>
  <si>
    <t>SOLUCIONES EN INGENIERIA Y SOFTWARE – INTEGRASOFT S.A.S</t>
  </si>
  <si>
    <t>GRUPO LOS LAGOS SAS</t>
  </si>
  <si>
    <t>JUAN CARLOS GOMEZ SANCHEZ</t>
  </si>
  <si>
    <t>GERALDINE ESPERANZA ROJAS TORRES</t>
  </si>
  <si>
    <t>T &amp; T TRANSITO Y TRANSPORTE INGENIERIA SAS</t>
  </si>
  <si>
    <t>251-Prestar servicios profesionales para llevar a cabo actividades financieras, presupuestales y contables en desarrollo de la Gestión Institucional del IDPC.</t>
  </si>
  <si>
    <t>400-Prestar servicios profesionales a la Subdirección de Gestión Corporativa para apoyar en el trámite de respuesta a requerimientos internos y externos y seguimiento de otros temas de su competencia para el fortalecimiento de la gestión institucional.</t>
  </si>
  <si>
    <t>439-Prestar servicios profesionales al Instituto Distrital de Patrimonio Cultural para apoyar los asuntos estratégicos de la Oficina Asesora Jurídica relacionados con temas contractuales y administrativos que sean necesarias para el fortalecimiento del desempeño institucional</t>
  </si>
  <si>
    <t>234-Prestar servicios profesionales al Instituto Disrital de Patrimonio Cultural para apoyar el desarrollo de actividades e instrumentos tecnológicos orientados a facilitar el análisis de la información producida por la Oficina Asesora de Planeación y apoyar la implementación de las políticas de gestión y desempeño de acuerdo con el Modelo Integrado de Planeación y Gestión (MIPG).</t>
  </si>
  <si>
    <t>405-Prestar servicios de apoyo a la gestión al IDPC en el manejo los instrumentos archivísticos en el marco de la Política de Gestión Documental del Modelo Integrado de Planeación y Gestión.</t>
  </si>
  <si>
    <t>119-Prestar servicios profesionales para apoyar las estrategias de gestión en torno a las metas, planes, programas y proyectos de la Subdirección de Protección e Intervención del Patrimonio del Instituto Distrital de Patrimonio Cultural.</t>
  </si>
  <si>
    <t>127-Prestar servicios profesionales al Instituto Distrital de Patrimonio Cultural para apoyar las actividades de indole contractual y juridico de la Subdirección de Protección e Intervención del Patrimonio.</t>
  </si>
  <si>
    <t>121-Prestar servicios profesionales para apoyar el seguimiento de las metas de los proyectos a cargo de la Subdirección de protección e intervención del Patrimonio del Instituto Distrital de Patrimonio Cultural.</t>
  </si>
  <si>
    <t>411-Prestar servicios de apoyo para desarrollar actividades de archivo y correspondencia de documentos recibidos y producidos por el IDPC.</t>
  </si>
  <si>
    <t>125-Prestar servicios de apoyo a la gestion al Instituto Distrital de Patrimonio Cultural en las actividades administrativas y operativas derivadas de la Subdirección de Protección e Intervención.</t>
  </si>
  <si>
    <t>36-Prestar servicios profesionales jurídicos al Instituto Distrital de Patrimonio Cultural, para realizar las acciones jurídicas y de seguimiento contractual y administrativo de los procesos liderados por la Subdirección de Gestión. Territorial del Patrimonio Cultural.</t>
  </si>
  <si>
    <t>15-Prestar servicios profesionales al Instituto Distrital de Patrimonio Cultural para apoyar las actividades de seguimiento administrativo y contractual requeridas por la Subdirección de Gestión Territorial del Patrimonio relacionadas con el desarrollo de la  segunda fase de la implementación del PEMP del Centro Histórico de Bogotá</t>
  </si>
  <si>
    <t>151-Prestar servicios profesionales al Instituto Distrital de Patrimonio Cultural para apoyar los proyectos editoriales de la entidad en el marco de la estrategia de territorialización del Museo de Bogotá</t>
  </si>
  <si>
    <t>177-Prestar servicios profesionales al Instituto Distrital de Patrimonio Cultural para apoyar la  implementación del programa distrital de estímulos para la cultura y programa distrital de apoyos concertados para la  vigencia 2022.</t>
  </si>
  <si>
    <t>138-Prestar servicios profesionales al Instituto Distrital de Patrimonio Cultural para apoyar la gestión y seguimiento de los requerimientos y tramites en materia juridica y contractual de la Subdirección de Divulgación y Apropiación del Patrimonio Cultural.</t>
  </si>
  <si>
    <t>123-Prestar servicios profesionales para apoyar las actividades y procedimientos financieros, de planeación y de mejoramiento continuo que se requieran en la Subdirección de Protección e Intervención.</t>
  </si>
  <si>
    <t>38-Prestar servicios de apoyo a la gestión al Instituto Distrital de Patrimonio Cultural para desarrollar actividades administrativas y operativas que requiera la Subdirección de Gestión Territorial del Patrimonio.</t>
  </si>
  <si>
    <t>39-Prestar servicios profesionales al Instituto Distrital de Patrimonio Cultural para apoyar el seguimiento y control de los programas, planes y proyectos de inversión en la Subdirección de Gestión Territorial.</t>
  </si>
  <si>
    <t>420-Prestar servicios profesionales al Instituto Distrital de Patrimonio Cultural para adelantar actividades relacionadas con el sistema Bogotá te escucha, atención y asignación de las peticiones presentadas por la ciudadanía ante la entidad.</t>
  </si>
  <si>
    <t>238-Prestar servicios profesionales a la Oficina Asesora de Planeación del Instituto Distrital de Patrimonio Cultural para desarrollar actividades administrativas y de gestión encaminadas a asegurar su funcionamiento, en el marco de la implementación y sostenibilidad de las políticas de gestión y desempeño que conforman el MIPG.</t>
  </si>
  <si>
    <t>82-Prestar servicios profesionales al Instituto Distrital de Patrimonio Cultural para apoyar  la formulación de los instrumentos de planeación territorial en entornos patrimoniales.</t>
  </si>
  <si>
    <t>306-Prestar servicios profesionales al Instituto Distrital de Patrimono Cultural para apoyar los procesos de divulgación, activación e investigacion de arqueologia comunitaria y las acciones participativas del Parque Arqueológico y del Patrimonio Cultural de Usme en el marco del Convenio Interadministratvo FDLU-CIA-370-2021.</t>
  </si>
  <si>
    <t>61-Prestar servicios profesionales al Instituto Distrital de Patrimonio Cultural para apoyar  el proceso de salvaguardia participativa del patrimonio vivo del Sumapaz</t>
  </si>
  <si>
    <t>29-Prestar servicios profesionales al Instituto Distrital de Patrimonio Cultural para apoyar la elaboración de insumos del componente de gestión en el marco de la segunda fase de la implementación del PEMP del Centro Histórico de Bogotá.</t>
  </si>
  <si>
    <t>3-Prestar servicios profesionales al Instituto Distrital de Patrimonio Cultural apoyando las actividades de planeación, gestión y seguimiento a las estrategias y procesos de activación de entornos patrimoniales.</t>
  </si>
  <si>
    <t>246-Prestar servicios profesionales para el desarrollo de acciones relacionadas con la gestión de la infraestructura tecnológica y sistemas de información para el mejoramiento de la eficiencia en el IDPC.</t>
  </si>
  <si>
    <t>239-Prestar servicios profesionales al Instituto Distrital de Patrimonio Cultural para apoyar la implementación de metodologías colaborativas para la participación ciudadana efectiva e incidente en los procesos misionales del IDPC.</t>
  </si>
  <si>
    <t>279-Prestar servicios de apoyo a la gestión al Instituto Distrital de Patrimonio Cultural para la revisión constante del estado de las  instalaciones y montaje de exposiciones requeridos en el Museo de la Ciudad Autoconstruida</t>
  </si>
  <si>
    <t>212-Prestar servicios de apoyo a la gestión al Instituto Distrital de Patrimonio Cultural para la revisión constante del estado de las  instalaciones y montaje de exposiciones en las sedes del Museo de Bogotá.</t>
  </si>
  <si>
    <t>113-Prestar servicios profesionales al Instituto Distrital de Patrimonio Cultural en el apoyo  y gestion de los procesos asociados a la actualización y revisión del inevntario de los Bienes de Interés Cultural de naturaleza material del Distrito Capital acorde con la valoración patrimonial de los mismos.</t>
  </si>
  <si>
    <t>253-Prestar servicios de apoyo administrativo y asistencial en la gestión desarrollada por la Subdirección de Gestión Corporativa del IDPC.</t>
  </si>
  <si>
    <t>418-Prestar servicios profesionales al Instituto Distrital de Patrimonio Cultural para desarrollar actividades relacionadas con la Política de Transparencia y Acceso a la Información Pública y la ejecución de proyectos relacionados en el marco del Modelo Integrado de Planeación y Gestión.</t>
  </si>
  <si>
    <t>398-Prestar servicios profesionales para apoyar a la Oficina de Control Disciplinario Interno en la sustanciación de expedientes y otros trámites que sean de su competencia.</t>
  </si>
  <si>
    <t>397-Prestar servicios de apoyo a la gestión a la Subdirección de Gestión Corporativa para guiar y orientar a la ciudadanía en el acceso a los servicios  prestados por el IDPC.</t>
  </si>
  <si>
    <t>242-Prestar servicios profesionales para apoyar en el seguimiento de las actividades programadas en el Plan Anual de Auditorías y demás roles de competencia de la Asesoría de Control Interno.</t>
  </si>
  <si>
    <t>366-Prestar servicios profesionales al Instituto Distrital de Patrimonio Cultural para apoyar los procesos que involucran la valoración y actualización del inventario de los Bienes de Interés Cultural de naturaleza material del Distrito Capital.</t>
  </si>
  <si>
    <t>413-Prestar servicios de apoyo administrativo en la ejecución de actividades de archivo y correspondencia con ocasión de la gestión instucional del IDPC.</t>
  </si>
  <si>
    <t>57-Prestar servicios profesionales al Instituto Distrital de Patrimonio Cultural para apoyar al componente de proyecto arquitectonico y constructivo para la estructuración de procesos contractuales de la SGT.</t>
  </si>
  <si>
    <t>140-Prestar servicios profesionales al Instituto Distrital de Patrimonio Cultural para apoyar la gestion y seguimiento de las actividades relacionadas al componente presupuestal y financiero de todos los proyectos a cargo de la Subdirección de Divulgación y Apropiación del Patrimonio Cultural.</t>
  </si>
  <si>
    <t>141-Prestar servicios profesionales al Instituto Distrital de Patrimonio Cultural para apoyar a la Subdirección de Divulgación de Apropiación al Patrimonio Cultural en las actividades financieras y de control presupuestal.</t>
  </si>
  <si>
    <t>225-Prestar servicios profesionales para ejecutar actividades relacionadas con el seguimiento al mantenimiento y conservación de la Infraestructura física para el adecuado funcionamiento de la sedes del IDPC.</t>
  </si>
  <si>
    <t>245-Prestar servicios de apoyo a la gestión en la infraestructura tecnológica para el mejoramiento de su eficiencia en el IDPC.</t>
  </si>
  <si>
    <t>139-Prestar servicios profesionales al Instituto Distrital de Patrimonio Cultural para apoyar las actividades jurídicas y contractuales requeridas por la Subdirección de Divulgación y Apropiación del Patrimonio Cultural.</t>
  </si>
  <si>
    <t>266-Prestar servicios de apoyo a la gestión al Instituto Distrital de Patrimonio Cultural en las activaciones pedagógicas del Museo de Bogotá con enfasis en temas de género.</t>
  </si>
  <si>
    <t>267-Prestar servicios de apoyo a la gestión al Instituto Distrital de Patrimonio Cultural en las activaciones pedagógicas del Museo de Bogotá con enfasis en atención de niños y niñas y personas mayores.</t>
  </si>
  <si>
    <t>272-Prestar servicios Profesionales al Instituto Distrital de Patrimonio Cultural para asistir administrativa y operativamente el funcionamiento de la Gerencia del Museo de Bogotá.</t>
  </si>
  <si>
    <t>265-Prestar servicios profesionales al Instituto Distrital de Patrimonio Cultural para apoyar en la construcción e implementación del programa de entrenamiento y capacitación de mediadores del Museo de Bogotá.</t>
  </si>
  <si>
    <t>176-Prestar servicios profesionales al Instituto Distrital de Patrimonio Cultural para apoyar la formulación del programa distrital de estímulos para la cultura vigencia 2022</t>
  </si>
  <si>
    <t>276-
Prestar servicios de apoyo a la gestión al Instituto Distrital de Patrimonio Cultural en la ejecución de los procesos de mediación relacionados con estigmatización y en la generación de contenidos pedagógicos para el Museo de la Ciudad Autoconstruida.</t>
  </si>
  <si>
    <t>278-Prestar servicios de apoyo a la gestión al Instituto Distrital de Patrimonio Cultural en la ejecución de los procesos de mediación relacionados con defensa del territorio y en la generación de contenidos pedagógicos para el Museo de la Ciudad Autoconstruida.</t>
  </si>
  <si>
    <t>307-Prestar servicios profesionales al Instituto Distrital de Patrimono Cultural para apoyar la gestión y dinamización de la Mesa Gestora, y las acciones de participación asociadas al Parque Arqueológico y del Patrimonio Cultural de Usme, en el marco del Convenio Interadministratvo FDLU-CIA-370-2021.</t>
  </si>
  <si>
    <t>275-Prestar servicios de apoyo a la gestión al Instituto Distrital de Patrimonio Cultural en la ejecución de los procesos de mediación relacionados con niños y niñas y en la generación de contenidos pedagógicos para el Museo de la Ciudad Autoconstruida.</t>
  </si>
  <si>
    <t>154-Prestar servicios profesionales al Instituto Distrital de Patrimonio Cultural para apoyar la revisión de la sintaxis, semántica y ortografía de páginas de texto a ser publicadas por la entidad en el marco de la estrategia de territorialización del Museo de Bogotá.</t>
  </si>
  <si>
    <t>510-Prestar servicios profesionales al Instituto Distrital de Patrimono Cultural para apoyar las acciones de arqueología preventiva y pública del Parque Arqueológico y del Patrimonio Cultural de Usme en el marco del Convenio Interadministratvo FDLU-CIA-370-2021.</t>
  </si>
  <si>
    <t>6 Meses</t>
  </si>
  <si>
    <t>11 Meses</t>
  </si>
  <si>
    <t>315 Dias</t>
  </si>
  <si>
    <t>302 Dias</t>
  </si>
  <si>
    <t>10 Meses</t>
  </si>
  <si>
    <t>345 Dias</t>
  </si>
  <si>
    <t>2 Meses</t>
  </si>
  <si>
    <t>5 Meses</t>
  </si>
  <si>
    <t xml:space="preserve">335 Dias </t>
  </si>
  <si>
    <t>310 Dias</t>
  </si>
  <si>
    <t>3 Meses</t>
  </si>
  <si>
    <t>9 Meses</t>
  </si>
  <si>
    <t>285 Dias</t>
  </si>
  <si>
    <t>4 Meses</t>
  </si>
  <si>
    <t>https://community.secop.gov.co/Public/Tendering/OpportunityDetail/Index?noticeUID=CO1.NTC.2563663&amp;isFromPublicArea=True&amp;isModal=False</t>
  </si>
  <si>
    <t>https://community.secop.gov.co/Public/Tendering/OpportunityDetail/Index?noticeUID=CO1.NTC.2564514&amp;isFromPublicArea=True&amp;isModal=False</t>
  </si>
  <si>
    <t>https://community.secop.gov.co/Public/Tendering/OpportunityDetail/Index?noticeUID=CO1.NTC.2564821&amp;isFromPublicArea=True&amp;isModal=False</t>
  </si>
  <si>
    <t>https://community.secop.gov.co/Public/Tendering/OpportunityDetail/Index?noticeUID=CO1.NTC.2588544&amp;isFromPublicArea=True&amp;isModal=False</t>
  </si>
  <si>
    <t>https://community.secop.gov.co/Public/Tendering/OpportunityDetail/Index?noticeUID=CO1.NTC.2589103&amp;isFromPublicArea=True&amp;isModal=False</t>
  </si>
  <si>
    <t>https://community.secop.gov.co/Public/Tendering/OpportunityDetail/Index?noticeUID=CO1.NTC.2609619&amp;isFromPublicArea=True&amp;isModal=False</t>
  </si>
  <si>
    <t>https://community.secop.gov.co/Public/Tendering/OpportunityDetail/Index?noticeUID=CO1.NTC.2610448&amp;isFromPublicArea=True&amp;isModal=False</t>
  </si>
  <si>
    <t>https://community.secop.gov.co/Public/Tendering/OpportunityDetail/Index?noticeUID=CO1.NTC.2595872&amp;isFromPublicArea=True&amp;isModal=False</t>
  </si>
  <si>
    <t>https://community.secop.gov.co/Public/Tendering/OpportunityDetail/Index?noticeUID=CO1.NTC.2597288&amp;isFromPublicArea=True&amp;isModal=False</t>
  </si>
  <si>
    <t>https://community.secop.gov.co/Public/Tendering/OpportunityDetail/Index?noticeUID=CO1.NTC.2602066&amp;isFromPublicArea=True&amp;isModal=False</t>
  </si>
  <si>
    <t>https://community.secop.gov.co/Public/Tendering/OpportunityDetail/Index?noticeUID=CO1.NTC.2621054&amp;isFromPublicArea=True&amp;isModal=False</t>
  </si>
  <si>
    <t>https://community.secop.gov.co/Public/Tendering/OpportunityDetail/Index?noticeUID=CO1.NTC.2621462&amp;isFromPublicArea=True&amp;isModal=False</t>
  </si>
  <si>
    <t>https://community.secop.gov.co/Public/Tendering/OpportunityDetail/Index?noticeUID=CO1.NTC.2628265&amp;isFromPublicArea=True&amp;isModal=False</t>
  </si>
  <si>
    <t>https://community.secop.gov.co/Public/Tendering/OpportunityDetail/Index?noticeUID=CO1.NTC.2628635&amp;isFromPublicArea=True&amp;isModal=False</t>
  </si>
  <si>
    <t>https://community.secop.gov.co/Public/Tendering/OpportunityDetail/Index?noticeUID=CO1.NTC.2610907&amp;isFromPublicArea=True&amp;isModal=False</t>
  </si>
  <si>
    <t>https://community.secop.gov.co/Public/Tendering/OpportunityDetail/Index?noticeUID=CO1.NTC.2621960&amp;isFromPublicArea=True&amp;isModal=False</t>
  </si>
  <si>
    <t>https://community.secop.gov.co/Public/Tendering/OpportunityDetail/Index?noticeUID=CO1.NTC.2628442&amp;isFromPublicArea=True&amp;isModal=true&amp;asPopupView=true</t>
  </si>
  <si>
    <t>https://community.secop.gov.co/Public/Tendering/OpportunityDetail/Index?noticeUID=CO1.NTC.2622951&amp;isFromPublicArea=True&amp;isModal=true&amp;asPopupView=true</t>
  </si>
  <si>
    <t>https://community.secop.gov.co/Public/Tendering/OpportunityDetail/Index?noticeUID=CO1.NTC.2634089&amp;isFromPublicArea=True&amp;isModal=true&amp;asPopupView=true</t>
  </si>
  <si>
    <t>https://community.secop.gov.co/Public/Tendering/OpportunityDetail/Index?noticeUID=CO1.NTC.2634921&amp;isFromPublicArea=True&amp;isModal=true&amp;asPopupView=true</t>
  </si>
  <si>
    <t>https://community.secop.gov.co/Public/Tendering/OpportunityDetail/Index?noticeUID=CO1.NTC.2628261&amp;isFromPublicArea=True&amp;isModal=true&amp;asPopupView=true</t>
  </si>
  <si>
    <t>https://community.secop.gov.co/Public/Tendering/OpportunityDetail/Index?noticeUID=CO1.NTC.2639880&amp;isFromPublicArea=True&amp;isModal=true&amp;asPopupView=true</t>
  </si>
  <si>
    <t>https://community.secop.gov.co/Public/Tendering/OpportunityDetail/Index?noticeUID=CO1.NTC.2643309&amp;isFromPublicArea=True&amp;isModal=true&amp;asPopupView=true</t>
  </si>
  <si>
    <t>https://community.secop.gov.co/Public/Tendering/OpportunityDetail/Index?noticeUID=CO1.NTC.2628805&amp;isFromPublicArea=True&amp;isModal=true&amp;asPopupView=true</t>
  </si>
  <si>
    <t>https://community.secop.gov.co/Public/Tendering/OpportunityDetail/Index?noticeUID=CO1.NTC.2642422&amp;isFromPublicArea=True&amp;isModal=true&amp;asPopupView=true</t>
  </si>
  <si>
    <t>https://community.secop.gov.co/Public/Tendering/OpportunityDetail/Index?noticeUID=CO1.NTC.2661482&amp;isFromPublicArea=True&amp;isModal=true&amp;asPopupView=true</t>
  </si>
  <si>
    <t>https://community.secop.gov.co/Public/Tendering/OpportunityDetail/Index?noticeUID=CO1.NTC.2655586&amp;isFromPublicArea=True&amp;isModal=true&amp;asPopupView=true</t>
  </si>
  <si>
    <t>https://community.secop.gov.co/Public/Tendering/OpportunityDetail/Index?noticeUID=CO1.NTC.2671644&amp;isFromPublicArea=True&amp;isModal=true&amp;asPopupView=true</t>
  </si>
  <si>
    <t>https://community.secop.gov.co/Public/Tendering/OpportunityDetail/Index?noticeUID=CO1.NTC.2639865&amp;isFromPublicArea=True&amp;isModal=true&amp;asPopupView=true</t>
  </si>
  <si>
    <t>https://community.secop.gov.co/Public/Tendering/OpportunityDetail/Index?noticeUID=CO1.NTC.2666261&amp;isFromPublicArea=True&amp;isModal=true&amp;asPopupView=true</t>
  </si>
  <si>
    <t>https://community.secop.gov.co/Public/Tendering/OpportunityDetail/Index?noticeUID=CO1.NTC.2659572&amp;isFromPublicArea=True&amp;isModal=true&amp;asPopupView=true</t>
  </si>
  <si>
    <t>https://community.secop.gov.co/Public/Tendering/OpportunityDetail/Index?noticeUID=CO1.NTC.2667147&amp;isFromPublicArea=True&amp;isModal=true&amp;asPopupView=true</t>
  </si>
  <si>
    <t>https://community.secop.gov.co/Public/Tendering/OpportunityDetail/Index?noticeUID=CO1.NTC.2667542&amp;isFromPublicArea=True&amp;isModal=true&amp;asPopupView=true</t>
  </si>
  <si>
    <t>https://community.secop.gov.co/Public/Tendering/OpportunityDetail/Index?noticeUID=CO1.NTC.2705623&amp;isFromPublicArea=True&amp;isModal=true&amp;asPopupView=true</t>
  </si>
  <si>
    <t>https://community.secop.gov.co/Public/Tendering/OpportunityDetail/Index?noticeUID=CO1.NTC.2666747&amp;isFromPublicArea=True&amp;isModal=true&amp;asPopupView=true</t>
  </si>
  <si>
    <t>https://community.secop.gov.co/Public/Tendering/OpportunityDetail/Index?noticeUID=CO1.NTC.2701046&amp;isFromPublicArea=True&amp;isModal=true&amp;asPopupView=true</t>
  </si>
  <si>
    <t>https://community.secop.gov.co/Public/Tendering/OpportunityDetail/Index?noticeUID=CO1.NTC.2701504&amp;isFromPublicArea=True&amp;isModal=true&amp;asPopupView=true</t>
  </si>
  <si>
    <t>https://community.secop.gov.co/Public/Tendering/OpportunityDetail/Index?noticeUID=CO1.NTC.2656310&amp;isFromPublicArea=True&amp;isModal=true&amp;asPopupView=true</t>
  </si>
  <si>
    <t>https://community.secop.gov.co/Public/Tendering/OpportunityDetail/Index?noticeUID=CO1.NTC.2662934&amp;isFromPublicArea=True&amp;isModal=true&amp;asPopupView=true</t>
  </si>
  <si>
    <t>https://community.secop.gov.co/Public/Tendering/OpportunityDetail/Index?noticeUID=CO1.NTC.2677858&amp;isFromPublicArea=True&amp;isModal=true&amp;asPopupView=true</t>
  </si>
  <si>
    <t>https://community.secop.gov.co/Public/Tendering/OpportunityDetail/Index?noticeUID=CO1.NTC.2684794&amp;isFromPublicArea=True&amp;isModal=true&amp;asPopupView=true</t>
  </si>
  <si>
    <t>https://community.secop.gov.co/Public/Tendering/OpportunityDetail/Index?noticeUID=CO1.NTC.2682349&amp;isFromPublicArea=True&amp;isModal=true&amp;asPopupView=true</t>
  </si>
  <si>
    <t>https://community.secop.gov.co/Public/Tendering/OpportunityDetail/Index?noticeUID=CO1.NTC.2701537&amp;isFromPublicArea=True&amp;isModal=true&amp;asPopupView=true</t>
  </si>
  <si>
    <t>https://community.secop.gov.co/Public/Tendering/OpportunityDetail/Index?noticeUID=CO1.NTC.2701548&amp;isFromPublicArea=True&amp;isModal=true&amp;asPopupView=true</t>
  </si>
  <si>
    <t>https://community.secop.gov.co/Public/Tendering/OpportunityDetail/Index?noticeUID=CO1.NTC.2721621&amp;isFromPublicArea=True&amp;isModal=true&amp;asPopupView=true</t>
  </si>
  <si>
    <t>https://community.secop.gov.co/Public/Tendering/OpportunityDetail/Index?noticeUID=CO1.NTC.2696401&amp;isFromPublicArea=True&amp;isModal=true&amp;asPopupView=true</t>
  </si>
  <si>
    <t>https://community.secop.gov.co/Public/Tendering/OpportunityDetail/Index?noticeUID=CO1.NTC.2709683&amp;isFromPublicArea=True&amp;isModal=true&amp;asPopupView=true</t>
  </si>
  <si>
    <t>https://community.secop.gov.co/Public/Tendering/OpportunityDetail/Index?noticeUID=CO1.NTC.2703591&amp;isFromPublicArea=True&amp;isModal=true&amp;asPopupView=true</t>
  </si>
  <si>
    <t>https://community.secop.gov.co/Public/Tendering/OpportunityDetail/Index?noticeUID=CO1.NTC.2704772&amp;isFromPublicArea=True&amp;isModal=False</t>
  </si>
  <si>
    <t>https://community.secop.gov.co/Public/Tendering/OpportunityDetail/Index?noticeUID=CO1.NTC.2701074&amp;isFromPublicArea=True&amp;isModal=true&amp;asPopupView=true</t>
  </si>
  <si>
    <t>https://community.secop.gov.co/Public/Tendering/OpportunityDetail/Index?noticeUID=CO1.NTC.2702220&amp;isFromPublicArea=True&amp;isModal=true&amp;asPopupView=true</t>
  </si>
  <si>
    <t>https://community.secop.gov.co/Public/Tendering/OpportunityDetail/Index?noticeUID=CO1.NTC.2693131&amp;isFromPublicArea=True&amp;isModal=true&amp;asPopupView=true</t>
  </si>
  <si>
    <t>https://community.secop.gov.co/Public/Tendering/OpportunityDetail/Index?noticeUID=CO1.NTC.2693598&amp;isFromPublicArea=True&amp;isModal=true&amp;asPopupView=true</t>
  </si>
  <si>
    <t>https://community.secop.gov.co/Public/Tendering/OpportunityDetail/Index?noticeUID=CO1.NTC.2729635&amp;isFromPublicArea=True&amp;isModal=true&amp;asPopupView=true</t>
  </si>
  <si>
    <t>https://community.secop.gov.co/Public/Tendering/OpportunityDetail/Index?noticeUID=CO1.NTC.2702287&amp;isFromPublicArea=True&amp;isModal=true&amp;asPopupView=true</t>
  </si>
  <si>
    <t>https://community.secop.gov.co/Public/Tendering/OpportunityDetail/Index?noticeUID=CO1.NTC.2699758&amp;isFromPublicArea=True&amp;isModal=true&amp;asPopupView=true</t>
  </si>
  <si>
    <t>https://community.secop.gov.co/Public/Tendering/OpportunityDetail/Index?noticeUID=CO1.NTC.2738832&amp;isFromPublicArea=True&amp;isModal=true&amp;asPopupView=true</t>
  </si>
  <si>
    <t>https://community.secop.gov.co/Public/Tendering/OpportunityDetail/Index?noticeUID=CO1.NTC.2739292&amp;isFromPublicArea=True&amp;isModal=true&amp;asPopupView=true</t>
  </si>
  <si>
    <t>https://community.secop.gov.co/Public/Tendering/OpportunityDetail/Index?noticeUID=CO1.NTC.2743647&amp;isFromPublicArea=True&amp;isModal=true&amp;asPopupView=true</t>
  </si>
  <si>
    <t>https://community.secop.gov.co/Public/Tendering/OpportunityDetail/Index?noticeUID=CO1.NTC.2771673&amp;isFromPublicArea=True&amp;isModal=true&amp;asPopupView=true</t>
  </si>
  <si>
    <t>Contratista</t>
  </si>
  <si>
    <t>GINA PAOLA OCHOA VIVAS</t>
  </si>
  <si>
    <t>NATALIA TORRES GARZÓN</t>
  </si>
  <si>
    <t>SANDRA JANETH RUEDA IBAÑEZ</t>
  </si>
  <si>
    <t xml:space="preserve">LILIANA CECILIA ROJAS LEON </t>
  </si>
  <si>
    <t>ILONA GRACIELA MURCIA LJJASZ</t>
  </si>
  <si>
    <t>MAYERLY MARISOL SILVA MUÑOZ</t>
  </si>
  <si>
    <t>OLGA LUCÍA VERGARA ARENAS</t>
  </si>
  <si>
    <t>CARLOS ALFONSO CAICEDO GUZMÁN</t>
  </si>
  <si>
    <t>WILLIAM JAVIER RODRIGUEZ SALCEDO</t>
  </si>
  <si>
    <t>JEYSON ALBERTO RODRIGUEZ PACHECO</t>
  </si>
  <si>
    <t>JHON ALEXANDER NUÑEZ GOMEZ</t>
  </si>
  <si>
    <t>KRISTHIAM ANDRES CARRIZOSA TRUJILLO</t>
  </si>
  <si>
    <t>JENNY JOHANA CARREÑO ARENALES</t>
  </si>
  <si>
    <t>SHIRLEY JIMENEZ CHAVES</t>
  </si>
  <si>
    <t xml:space="preserve">MILDRED TATIANA MORENO CASTRO </t>
  </si>
  <si>
    <t>HAROLD JUSEP AGUDELO CASALLAS</t>
  </si>
  <si>
    <t>ANGIE PAOLA TRIANA MONTAÑEZ</t>
  </si>
  <si>
    <t>ANGHELO GIL MORENO</t>
  </si>
  <si>
    <t>CAMILA GIRALDO RIVERA</t>
  </si>
  <si>
    <t>WINER ENRIQUE MARTINEZ CUADRADO</t>
  </si>
  <si>
    <t>MAGALLY SUSANA MOREA  PEÑA</t>
  </si>
  <si>
    <t>EDITH JANNETH ABELLA SANCHEZ</t>
  </si>
  <si>
    <t>RONALD MORERA ESTEVEZ</t>
  </si>
  <si>
    <t>JOSÉ ISIDRO GÓMEZ AYOLA</t>
  </si>
  <si>
    <t>JENNY ALEJANDRA ROMERO GONZÁLEZ</t>
  </si>
  <si>
    <t>JHON EDISSON GUAUQUE DUEÑAS</t>
  </si>
  <si>
    <t>LUZ MARINA ZAPATA FLOREZ</t>
  </si>
  <si>
    <t>DANIEL MAURICIO RONCANCIO GUTIÉRREZ</t>
  </si>
  <si>
    <t>JENNY MARIBEL ZAMUDIO BELTRÁN</t>
  </si>
  <si>
    <t>JOSÉ FRANCISCO RODRÍGUEZ TÉLLEZ</t>
  </si>
  <si>
    <t>DEIVI OCTAVIO PINEDA PARRA</t>
  </si>
  <si>
    <t>SILVIA REYES RANGEL</t>
  </si>
  <si>
    <t>MARÍA JOSÉ ECHEVERRI URIBE</t>
  </si>
  <si>
    <t>YENI LILIANA SÁNCHEZ GÓMEZ</t>
  </si>
  <si>
    <t>BIBIANA CASTRO RAMÍREZ</t>
  </si>
  <si>
    <t>LORENA MARÍA CRUZ CORAL</t>
  </si>
  <si>
    <t>LUISA FERNANDA CASTAÑEDA URREA</t>
  </si>
  <si>
    <t>CELIA DEL PILAR PAEZ CANRO</t>
  </si>
  <si>
    <t>gina.ochoa@idpc.gov.co</t>
  </si>
  <si>
    <t>hsilva@idpc.gov.co</t>
  </si>
  <si>
    <t>natalia.torres@idpc.gov.co</t>
  </si>
  <si>
    <t>sandra.rueda@idpc.gov.co</t>
  </si>
  <si>
    <t>liliana.rojas@idpc.gov.co</t>
  </si>
  <si>
    <t>catalina.arreaza@idpc.gov.co</t>
  </si>
  <si>
    <t>carlos.santos@idpc.gov.co</t>
  </si>
  <si>
    <t>camilo.moreno@idpc.gov.co</t>
  </si>
  <si>
    <t>diana.acuna@idpc.gov.co</t>
  </si>
  <si>
    <t>ilona.murcia@idpc.gov.co</t>
  </si>
  <si>
    <t>adriana.moreno@idpc.gov.co</t>
  </si>
  <si>
    <t>ana.montoya@idpc.gov.co</t>
  </si>
  <si>
    <t>luis.aguero@idpc.gov.co</t>
  </si>
  <si>
    <t>ximena.aguillon@idpc.gov.co</t>
  </si>
  <si>
    <t>maritza.forero@idpc.gov.co</t>
  </si>
  <si>
    <t>omar.patino@idpc.gov.co</t>
  </si>
  <si>
    <t>yanessa.lilchyn@idpc.gov.co</t>
  </si>
  <si>
    <t>oscar.uyaban@idpc.gov.co</t>
  </si>
  <si>
    <t>mayerly.silva@idpc.gov.co</t>
  </si>
  <si>
    <t>adriana.bernao@idpc.gov.co</t>
  </si>
  <si>
    <t>olga.vergara@idpc.gov.co</t>
  </si>
  <si>
    <t>nubia.velasco@idpc.gov.co</t>
  </si>
  <si>
    <t>convocatoriaspatrimonio@idpc.gov.co</t>
  </si>
  <si>
    <t>tatiana.duenas@idpc.gov.co</t>
  </si>
  <si>
    <t>carlos.caicedo@idpc.gov.co</t>
  </si>
  <si>
    <t>william.rodriguez@idpc.gov.co</t>
  </si>
  <si>
    <t>jeyson.rodriguez@idpc.gov.co</t>
  </si>
  <si>
    <t>angela.rivera@idpc.gov.co</t>
  </si>
  <si>
    <t>karem.cespedes@idpc.gov.co</t>
  </si>
  <si>
    <t>jhon.nunez@idpc.gov.co</t>
  </si>
  <si>
    <t>daniel.zapata@idpc.gov.co</t>
  </si>
  <si>
    <t>andres.lozano@idpc.gov.co</t>
  </si>
  <si>
    <t>kristhiam.carrizosa@idpc.gov.co</t>
  </si>
  <si>
    <t>henry.herrera@idpc.gov.co</t>
  </si>
  <si>
    <t>carlos.sandoval@idpc.gov.co</t>
  </si>
  <si>
    <t>dsanchez@idpc.gov.co</t>
  </si>
  <si>
    <t>jenny.carreno@idpc.gov.co</t>
  </si>
  <si>
    <t>monica.mercado@idpc.gov.co</t>
  </si>
  <si>
    <t>paola.rangel@idpc.gov.co</t>
  </si>
  <si>
    <t>viviana.gutierrez@idpc.gov.co</t>
  </si>
  <si>
    <t>david.cortes@idpc.gov.co</t>
  </si>
  <si>
    <t>karen.forero@idpc.gov.co</t>
  </si>
  <si>
    <t>juan.quinonez@idpc.gov.co</t>
  </si>
  <si>
    <t>alejandra.jaramillo@idpc.gov.co</t>
  </si>
  <si>
    <t>diana.castillo@idpc.gov.co</t>
  </si>
  <si>
    <t>david.gomez@idpc.gov.co</t>
  </si>
  <si>
    <t>monica.coy@idpc.gov.co</t>
  </si>
  <si>
    <t>diana.rayo@idpc.gov.co</t>
  </si>
  <si>
    <t>shirley.jimenez@idpc.gov.co</t>
  </si>
  <si>
    <t>andrea.brito@idpc.gov.co</t>
  </si>
  <si>
    <t>mildred.moreno@idpc.gov.co</t>
  </si>
  <si>
    <t>harold.agudelo@idpc.gov.co</t>
  </si>
  <si>
    <t>lucia.suarez@idpc.gov.co</t>
  </si>
  <si>
    <t>angie.triana@idpc.gov.co</t>
  </si>
  <si>
    <t>anghello.gil@idpc.gov.co</t>
  </si>
  <si>
    <t>miguel.rodriguez@idpc.gov.co</t>
  </si>
  <si>
    <t>ingrid.parada@idpc.gov.co</t>
  </si>
  <si>
    <t>david.arias@idpc.gov.co</t>
  </si>
  <si>
    <t>carlos.roman@idpc.gov.co</t>
  </si>
  <si>
    <t>mariela.cajamarca@idpc.gov.co</t>
  </si>
  <si>
    <t>leidy.rojas@idpc.gov.co</t>
  </si>
  <si>
    <t>camila.giraldo@idpc.gov.co</t>
  </si>
  <si>
    <t>camilo.romero@idpc.gov.co</t>
  </si>
  <si>
    <t>idelber.sanchez@idpc.gov.co</t>
  </si>
  <si>
    <t>sharon.avila@idpc.gov.co</t>
  </si>
  <si>
    <t>winer.martinez@idpc.gov.co</t>
  </si>
  <si>
    <t>julian.pinzon@idpc.gov.co</t>
  </si>
  <si>
    <t>mmorea@idpc.gov.co</t>
  </si>
  <si>
    <t>edith.abella@idpc.gov.co</t>
  </si>
  <si>
    <t>orlando.arias@idpc.gov.co</t>
  </si>
  <si>
    <t>edgar.moncada@idpc.gov.co</t>
  </si>
  <si>
    <t>alexander.vallejo@idpc.gov.co</t>
  </si>
  <si>
    <t>diego.martin@idpc.gov.co</t>
  </si>
  <si>
    <t>diana.shool@idpc.gov.co</t>
  </si>
  <si>
    <t>ronald.morera@idpc.gov.co</t>
  </si>
  <si>
    <t>helena.fernandez@idpc.gov.co</t>
  </si>
  <si>
    <t>natalia.achiardi@idpc.gov.co</t>
  </si>
  <si>
    <t>sol.gaitan@idpc.gov.co</t>
  </si>
  <si>
    <t>giseth.bejarano@idpc.gov.co</t>
  </si>
  <si>
    <t>sandra.noriega@idpc.gov.co</t>
  </si>
  <si>
    <t>javier.motta@idpc.gov.co</t>
  </si>
  <si>
    <t>luis.mamian@idpc.gov.co</t>
  </si>
  <si>
    <t>coleccionmuseodebogota@idpc.gov.co</t>
  </si>
  <si>
    <t>juan.cuervo@idpc.gov.co</t>
  </si>
  <si>
    <t>educacionmdb@idpc.gov.co</t>
  </si>
  <si>
    <t>leidy.sierra@idpc.gov.co</t>
  </si>
  <si>
    <t>jhon.carvajal@idpc.gov.co</t>
  </si>
  <si>
    <t>francisco.pinzon@idpc.gov.co</t>
  </si>
  <si>
    <t>juan.saenz@idpc.gov.co</t>
  </si>
  <si>
    <t>sandra.palacios@idpc.gov.co</t>
  </si>
  <si>
    <t>jsarmiento@idpc.gov.co</t>
  </si>
  <si>
    <t>edison.guauque@idpc.gov.co</t>
  </si>
  <si>
    <t>luz.zapata@idpc.gov.co</t>
  </si>
  <si>
    <t>nasly.sanchez@idpc.gov.co</t>
  </si>
  <si>
    <t>erika.morales@idpc.gov.co</t>
  </si>
  <si>
    <t>daniel.roncancio@idpc.gov.co</t>
  </si>
  <si>
    <t>jenny.zamudio@idpc.gov.co</t>
  </si>
  <si>
    <t>nathaly.bonilla@idpc.gov.co</t>
  </si>
  <si>
    <t>jrodriguez@idpc.gov.co</t>
  </si>
  <si>
    <t>deivi.pineda@idpc.gov.co</t>
  </si>
  <si>
    <t>silvia.reyes@idpc.gov.co</t>
  </si>
  <si>
    <t>angie.murillo@idpc.gov.co</t>
  </si>
  <si>
    <t>sara.acuna@idpc.gov.co</t>
  </si>
  <si>
    <t>daniel.clavijo@idpc.gov.co</t>
  </si>
  <si>
    <t>conservacionmdb@idpc.gov.co</t>
  </si>
  <si>
    <t>harol.villay@idpc.gov.co</t>
  </si>
  <si>
    <t>jair.alvarado@idpc.gov.co</t>
  </si>
  <si>
    <t>daniel.cuellar@idpc.gov.co</t>
  </si>
  <si>
    <t>katherine.camacho@idpc.gov.co</t>
  </si>
  <si>
    <t>daniela.arciniegas@idpc.gov.co</t>
  </si>
  <si>
    <t>lorena.cruz@idpc.gov.co</t>
  </si>
  <si>
    <t>cristian.castaneda@idpc.gov.co</t>
  </si>
  <si>
    <t>jesus.quiroga@idpc.gov.co</t>
  </si>
  <si>
    <t>rosa.rodriguez@idpc.gov.co</t>
  </si>
  <si>
    <t>celia.paez@idpc.gov.co</t>
  </si>
  <si>
    <t>maria.angel@idpc.gov.co</t>
  </si>
  <si>
    <t>carlos.sanchez@idpc.gov.co</t>
  </si>
  <si>
    <t>alexandra.cortes@idpc.gov.co</t>
  </si>
  <si>
    <t>juan.murillo@idpc.gov.co</t>
  </si>
  <si>
    <t>yenni.sanchez@idpc.gov.co</t>
  </si>
  <si>
    <t xml:space="preserve">Fecha de suscripción </t>
  </si>
  <si>
    <t>Fecha de inicio del contrato</t>
  </si>
  <si>
    <t>GRUPO EDS AUTOGAS S.A.S.</t>
  </si>
  <si>
    <t>445-Contratar el suministro de combustible para los vehiculos del Instituto Distrital de Patrimonio Cultural.</t>
  </si>
  <si>
    <t>https://colombiacompra.gov.co/tienda-virtual-del-estado-colombiano/ordenes-compra/85907</t>
  </si>
  <si>
    <t>Anulaciones o liberaciones (ANULACIONES)</t>
  </si>
  <si>
    <t>Valor final del contrato (VALOR NETO)</t>
  </si>
  <si>
    <t>Recursos totales desembolasados o pagados (AUTORIZACION GIRO)</t>
  </si>
  <si>
    <t>Porcentaje de ejecución* (AUTORIZACION GIRO/VALOR NETO)</t>
  </si>
  <si>
    <t>Fecha de terminación inicial del contrato</t>
  </si>
  <si>
    <t>Fecha Finalización definitiva</t>
  </si>
  <si>
    <t>Modificaciones realizadas</t>
  </si>
  <si>
    <t>Prorroga en días</t>
  </si>
  <si>
    <t>Cesión</t>
  </si>
  <si>
    <t>nelson.garza@idpc.gov.co</t>
  </si>
  <si>
    <t>german.avila@idpc.gov.co</t>
  </si>
  <si>
    <t>LA PREVISORA COMPAÑÍA DE SEGUROS</t>
  </si>
  <si>
    <t>ZURICH COLOMBIA SEGUROS SA</t>
  </si>
  <si>
    <t>SOLUCIONES EN INGENIERIA Y SOFTWARE S.A.S.</t>
  </si>
  <si>
    <t>SERVI LIMPIEZA S.A.</t>
  </si>
  <si>
    <t xml:space="preserve">CORREAGRO SA COMISIONISTA DE BOLSA </t>
  </si>
  <si>
    <t>(343- 455- 458) CONTRATAR LA ACTUALIZACIÓN, MANTENIMIENTO Y SOPORTE DE SOFTWARE SIIGO CONFORME LO REQUERIDO POR EL INSTITUTO DISTRITAL DE PATRIMONIO CULTURAL.</t>
  </si>
  <si>
    <t>261-474 Contratar la prestación del servicio integral de aseo, cafetería y fumigación, incluidos los insumos, para las sedes del Instituto Distrital de Patrimonio Cultural.</t>
  </si>
  <si>
    <t>(59/ 260/ 316/ 473) Contratar la prestación del servicio de vigilancia y seguridad privada para custodiar los bienes de propiedad y a cargo del IDPC</t>
  </si>
  <si>
    <t>https://community.secop.gov.co/Public/Tendering/OpportunityDetail/Index?noticeUID=CO1.NTC.2876603&amp;isFromPublicArea=True&amp;isModal=False</t>
  </si>
  <si>
    <t>https://colombiacompra.gov.co/tienda-virtual-del-estado-colombiano/ordenes-compra/87499</t>
  </si>
  <si>
    <t>https://community.secop.gov.co/Public/Tendering/OpportunityDetail/Index?noticeUID=CO1.NTC.2898721&amp;isFromPublicArea=True&amp;isModal=False</t>
  </si>
  <si>
    <t>GERMAN DARIO AVILA MOLINA</t>
  </si>
  <si>
    <t>365 Dias</t>
  </si>
  <si>
    <t>TALLERES CARSONI S.A.S</t>
  </si>
  <si>
    <t>479- Contratar el servicio de mantenimiento para los vehículos del IDPC, con suministros de repuestos, baterías y accesorios.</t>
  </si>
  <si>
    <t>315 Días</t>
  </si>
  <si>
    <t>8 Meses</t>
  </si>
  <si>
    <t>1 Mes</t>
  </si>
  <si>
    <t>https://community.secop.gov.co/Public/Tendering/OpportunityDetail/Index?noticeUID=CO1.NTC.2909327&amp;isFromPublicArea=True&amp;isModal=False</t>
  </si>
  <si>
    <t>diego.jaramillo@idpc.gov.co</t>
  </si>
  <si>
    <t>UNION TEMPORAL ESPECIALES COLOMBIA COMPRA 2020</t>
  </si>
  <si>
    <t>RAPIDO GIGANTE SAS</t>
  </si>
  <si>
    <t>(67-446-531-532-533-534-535-536-537-538) Contratar el servicio de transporte terrestre especial de pasajeros para el Instituto Distrital de Patrimonio Cultural.</t>
  </si>
  <si>
    <t>(Cod. - 169 – 333 - 353) Contratar el servicio de transporte terrestre de carga incluyendo conductor y combustible, para transportar insumos, materiales, herramientas y los equipos de trabajo para realizar las actividades que se requieran con la comunidad por parte de las subdirecciones de la entidad.</t>
  </si>
  <si>
    <t>https://www.colombiacompra.gov.co/tienda-virtual-del-estado-colombiano/ordenes-compra/91075</t>
  </si>
  <si>
    <t>https://community.secop.gov.co/Public/Tendering/OpportunityDetail/Index?noticeUID=CO1.NTC.2943189&amp;isFromPublicArea=True&amp;isModal=False</t>
  </si>
  <si>
    <t>Diego Humberto Pulido Lopez</t>
  </si>
  <si>
    <t>Natalia Achiardi Ortiz</t>
  </si>
  <si>
    <t>Fundación Gilberto Alzate Avendaño (FUGA)</t>
  </si>
  <si>
    <t>573-Prestar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t>
  </si>
  <si>
    <t>Aunar esfuerzos y recursos técnicos, administrativos, presupuestales y jurídicos para realizar el diseño de la sobrecubierta y las obras de primeros auxilios en el inmueble ubicado en la carrera 3 No. 10-27, de propiedad de la Fundación Gilberto Alzate Avendaño</t>
  </si>
  <si>
    <t>ccenacional@autogas.com.co</t>
  </si>
  <si>
    <t>SUBGERENCIA.LICITACIONES@previsora.gov.co</t>
  </si>
  <si>
    <t>oscar.valero.canon@zurich.com</t>
  </si>
  <si>
    <t>juridica@integrasoftsas.com</t>
  </si>
  <si>
    <t>ampiii@servilimpieza.com.co</t>
  </si>
  <si>
    <t>buzonjudicial@correagro.com</t>
  </si>
  <si>
    <t>gerencia@bahiaclass.com</t>
  </si>
  <si>
    <t>atencionalciudadano@fuga.gov.co</t>
  </si>
  <si>
    <t>https://community.secop.gov.co/Public/Tendering/OpportunityDetail/Index?noticeUID=CO1.NTC.3065749&amp;isFromPublicArea=True&amp;isModal=False</t>
  </si>
  <si>
    <t>https://www.secop.gov.co/CO1ContractsManagement/Tendering/ProcurementContractEdit/View?docUniqueIdentifier=CO1.PCCNTR.3848795&amp;prevCtxUrl=https%3a%2f%2fwww.secop.gov.co%2fCO1ContractsManagement%2fTendering%2fProcurementContractManagement%2fIndex&amp;prevCtxLbl=Contratos+</t>
  </si>
  <si>
    <t>AURA HERMINDA LOPEZ SALAZAR</t>
  </si>
  <si>
    <t>DAYANA NICHOLE MORENO TALERO</t>
  </si>
  <si>
    <t>SANDRA JANETH RUEDA IBAÑEZ
DIEGO ALEJANDRO JARAMILLO MUÑOZ</t>
  </si>
  <si>
    <t>ASCENSORES SCHINDLER DE COLOMBIA S.A.S.</t>
  </si>
  <si>
    <t>EXCURSIONES AMISTAD S.A.S. Y/O ADESCUBRIR TRAVEL &amp; ADVENTURE S.A.S</t>
  </si>
  <si>
    <t>TRANSPORTES Y MUDANZAS CHICO S A S</t>
  </si>
  <si>
    <t>GRUPO LOS LAGOS S.A.S.</t>
  </si>
  <si>
    <t>JUAN DAVID CUEVAS REDONDO</t>
  </si>
  <si>
    <t>KAREN ANDREA BERNAL LA ROTTA</t>
  </si>
  <si>
    <t>417-Prestar servicios profesionales al IDPC para apoyar la aplicación y control del proceso de gestión financiera, en el marco de la implementación de la política de gestión presupuestal y eficiencia del gasto público.</t>
  </si>
  <si>
    <t>556-Prestar servicios profesionales para apoyar el desarrollo de actividades de Bienestar, Seguridad y Salud en el Trabajo y demás asuntos relacionados con la Gestión del Talento Humano en el IDPC.</t>
  </si>
  <si>
    <t xml:space="preserve">590-Prestar servicios profesionales al Instituto Distrital de Patrimonio Cultural para apoyar en la gestión de la Oficina Asesora Jurídica en los asuntos de orden administrativo y jurídico que sean necesarias para el desempeño institucional </t>
  </si>
  <si>
    <t>483-Contratar la prestación de servicios de mantenimiento para los ascensores Schindler ubicados en las sedes del IDPC.</t>
  </si>
  <si>
    <t>(540), (541), (542), (543), (544), (545), (546), (547), (548), (549), (550), (551), (552) Prestar el servicio de apoyo logístico para la realización de actividades misionales en el marco de la implementación y socialización de las estrategias de participación ciudadana que realice el IDPC en cumplimiento de sus funciones”</t>
  </si>
  <si>
    <t>599-Prestar servicios profesionales al Instituto Distrital de Patrimonio Cultural para apoyar el desarrollo de las etapas precontractuales, contractuales y postcontractuales y en el seguimiento técnico de los procesos y proyectos de la Subdirección de Protección e Intervención del Patrimonio</t>
  </si>
  <si>
    <t>448-Contratar la prestación de servicios de mensajería externa para el Instituto Distrital de Patrimonio Cultural, por lo cual solicita dar inicio al proceso de selección correspondiente.</t>
  </si>
  <si>
    <t>444-591-592-Contratar el suministro de elementos de papelería y útiles de escritorio y oficina para el IDPC</t>
  </si>
  <si>
    <t>(Cod. 378) Prestar servicios de apoyo a la gestión al Instituto Distrital de Patrimonio Cultural para el desarrollo de las acciones participativas definidas en el marco del Convenio Interadministrativo FDLU-CIA-370-2021</t>
  </si>
  <si>
    <t>630-Prestar servicios profesionales para apoyar la actividad precontractual, contractual y post-contractual de los procesos de contratación y contratos asignados que se generen en el marco del proyecto 7611.</t>
  </si>
  <si>
    <t>641-Prestar servicios de apoyo a la gestión al Instituto Distrital de Patrimonio Cultural-IDPC, para la realización de actividades precontractuales, contractuales y post-contractuales de los procesos de contratación y contratos que le sean asignados</t>
  </si>
  <si>
    <t>393-Prestar servicios profesionales para apoyar en el seguimiento de las actividades relacionadas con el proceso de gestión documental en el Instituto Distrital de Patrimonio Cultural.</t>
  </si>
  <si>
    <t>aura.lopez@idpc.gov.co</t>
  </si>
  <si>
    <t>dayana.moreno@idpc.gov.co</t>
  </si>
  <si>
    <t>portafolio_ie.co@schindler.com</t>
  </si>
  <si>
    <t>licitaciones@adescubrir.com</t>
  </si>
  <si>
    <t>ejecutivo2.licitaciones@mudanzaschico.com</t>
  </si>
  <si>
    <t>juan.cuevas@idpc.gov.co</t>
  </si>
  <si>
    <t>karen.bernal@idpc.gov.co</t>
  </si>
  <si>
    <t>127 Días</t>
  </si>
  <si>
    <t>135 Días</t>
  </si>
  <si>
    <t>110 Días</t>
  </si>
  <si>
    <t>102 Días</t>
  </si>
  <si>
    <t>441 - Prestar servicios de apoyo a la gestión en la Oficina Asesora Jurídica del Instituto Distrital de Patrimonio Cultural en actividades administrativas transversales al desempeño institucional.</t>
  </si>
  <si>
    <t>natalia.cardona@idpc.gov.co</t>
  </si>
  <si>
    <t>LIDA XIOMARA AVILÁN FERNÁNDEZ
LEIDY KATHERINE SIERRA BERMUDEZ</t>
  </si>
  <si>
    <t>LEIDY KATHERINE SIERRA BERMUDEZ
PAULA ESTEFANÍA MARÍN ZAPATA</t>
  </si>
  <si>
    <t>paula.marin@idpc.gov.co</t>
  </si>
  <si>
    <t>PAULA ESTEFANÍA MARÍN ZAPATA</t>
  </si>
  <si>
    <t>https://community.secop.gov.co/Public/Tendering/OpportunityDetail/Index?noticeUID=CO1.NTC.3084838&amp;isFromPublicArea=True&amp;isModal=False</t>
  </si>
  <si>
    <t xml:space="preserve">https://community.secop.gov.co/Public/Tendering/OpportunityDetail/Index?noticeUID=CO1.NTC.3084955&amp;isFromPublicArea=True&amp;isModal=False
</t>
  </si>
  <si>
    <t>https://community.secop.gov.co/Public/Tendering/OpportunityDetail/Index?noticeUID=CO1.NTC.3094119&amp;isFromPublicArea=True&amp;isModal=False</t>
  </si>
  <si>
    <t>https://community.secop.gov.co/Public/Tendering/OpportunityDetail/Index?noticeUID=CO1.NTC.3146828&amp;isFromPublicArea=True&amp;isModal=False</t>
  </si>
  <si>
    <t>https://community.secop.gov.co/Public/Tendering/OpportunityDetail/Index?noticeUID=CO1.NTC.3005198&amp;isFromPublicArea=True&amp;isModal=False</t>
  </si>
  <si>
    <t>https://community.secop.gov.co/Public/Tendering/OpportunityDetail/Index?noticeUID=CO1.NTC.3163934&amp;isFromPublicArea=True&amp;isModal=False</t>
  </si>
  <si>
    <t>https://community.secop.gov.co/Public/Tendering/ContractNoticePhases/View?PPI=CO1.PPI.19945000&amp;isFromPublicArea=True&amp;isModal=False</t>
  </si>
  <si>
    <t>https://community.secop.gov.co/Public/Tendering/OpportunityDetail/Index?noticeUID=CO1.NTC.3223476&amp;isFromPublicArea=True&amp;isModal=False</t>
  </si>
  <si>
    <t>https://community.secop.gov.co/Public/Tendering/OpportunityDetail/Index?noticeUID=CO1.NTC.3173564&amp;isFromPublicArea=True&amp;isModal=False</t>
  </si>
  <si>
    <t xml:space="preserve">https://community.secop.gov.co/Public/Tendering/OpportunityDetail/Index?noticeUID=CO1.NTC.3267602&amp;isFromPublicArea=True&amp;isModal=False
</t>
  </si>
  <si>
    <t>https://community.secop.gov.co/Public/Tendering/OpportunityDetail/Index?noticeUID=CO1.NTC.3276020&amp;isFromPublicArea=True&amp;isModal=False</t>
  </si>
  <si>
    <t>https://community.secop.gov.co/Public/Tendering/OpportunityDetail/Index?noticeUID=CO1.NTC.3278877&amp;isFromPublicArea=True&amp;isModal=False</t>
  </si>
  <si>
    <t>https://community.secop.gov.co/Public/Tendering/OpportunityDetail/Index?noticeUID=CO1.NTC.3307226&amp;isFromPublicArea=True&amp;isModal=False</t>
  </si>
  <si>
    <t>yenny.orjuela@idpc.gov.co</t>
  </si>
  <si>
    <t>MARILUZ LOAIZA CANTOR</t>
  </si>
  <si>
    <t>LILIANA ANDREA MONCADA SALAZAR</t>
  </si>
  <si>
    <t>CAMILO ANDRÉS BECERRA SÁNCHEZ</t>
  </si>
  <si>
    <t>RICARDO ALBERTO ARIAS FORERO</t>
  </si>
  <si>
    <t>MARTHA LILIANA GARCIA GALVIS</t>
  </si>
  <si>
    <t>LEOPOLDO PRIETO PAEZ</t>
  </si>
  <si>
    <t>MARTHA JAZMIN AGUIRRE BELTRAN</t>
  </si>
  <si>
    <t>SERGIO ANDRES ABRIL SANTAMARIA</t>
  </si>
  <si>
    <t>CARLOS ANDRES FLOREZ CRUZ</t>
  </si>
  <si>
    <t>YEIMI PAOLA PEDROZA MOCETON</t>
  </si>
  <si>
    <t>Luis Carlos Burbano Santos</t>
  </si>
  <si>
    <t>JUANA SOFIA ZARATE RIOS</t>
  </si>
  <si>
    <t>HEVER CAMILO CRUZ HERMOSA</t>
  </si>
  <si>
    <t>DERLY YURANY DURAN MORENO</t>
  </si>
  <si>
    <t>JUAN SEBASTIAN MANCERA SANABRIA</t>
  </si>
  <si>
    <t>GPS ELECTRONICS LTDA</t>
  </si>
  <si>
    <t>JUAN GILBERTO LINARES BUSTOS</t>
  </si>
  <si>
    <t>CARLOS ANDRES FAJARDO CASTRO</t>
  </si>
  <si>
    <t>GIANFRANCO PERGOLINO CASTAÑEDA</t>
  </si>
  <si>
    <t>DAVID ALEJANDRO ORTEGA CONZALEZ</t>
  </si>
  <si>
    <t>FRANCISCO SAMUEL LESMES FAJARDO</t>
  </si>
  <si>
    <t>ARQUETIPO SEÑALIZACIÓN SAS</t>
  </si>
  <si>
    <t>JEIMI ANDREA RUIZ GACHARNA</t>
  </si>
  <si>
    <t>CESAR AUGUSTO PINZON MEDINA</t>
  </si>
  <si>
    <t>(Cod. 615) Prestar servicios de apoyo a la gestión al Instituto Distrital de Patrimonio Cultural en la gestión de la información predial contenida en los archivos correspondiente a los BIC inmuebles ubicados en la ciudad de Bogotá.</t>
  </si>
  <si>
    <t>(Cod. 619) Prestar servicios profesionales al Instituto Distrital de Patrimonio Cultural para apoyar la identificación y recolección en campo de información sobre los BIC y SIC declarados, para la alimentación del inventario BIC y el repositorio de la entidad</t>
  </si>
  <si>
    <t>600-Prestar servicios profesionales al Instituto Distrital de Patrimonio Cultural, para el apoyo, gestión y seguimiento del repositorio, herramientas y trámites de datos del inventario del patrimonio cultural de la Subdirección de Protección e Intervención del Patrimonio.</t>
  </si>
  <si>
    <t>618-Prestar servicios profesionales al Instituto Distrital de Patrimonio Cultural para apoyar la identificación y recolección en campo de información sobre los BIC y SIC declarados, para la alimentación del inventario BIC y el repositorio de la entidad  </t>
  </si>
  <si>
    <t xml:space="preserve"> 613-Prestar servicios profesionales al Instituto Distrital de Patrimonio Cultural para apoyar la gestión de la información predial contenida en los archivos que se indiquen desde el IDPC, correspondiente a los BIC inmuebles ubicados en la ciudad de Bogotá.</t>
  </si>
  <si>
    <t xml:space="preserve">607-Prestar servicios de apoyo a la gestión al Instituto Distrital de Patrimonio Cultural en la transcripción y consolidación del inventario físico y el repositorio de la entidad.   </t>
  </si>
  <si>
    <t>605-Prestar servicios profesionales al Instituto Distrital de Patrimonio Cultural para apoyar en el desarrollo web de productos relacionados con los sistemas de información, gestión misional e inventarios de la Subdirección de Protección e Intervención del Patrimonio.</t>
  </si>
  <si>
    <t>620-Prestar servicios profesionales al Instituto Distrital de Patrimonio Cultural para la recolección en campo de información sobre los BIC y SIC declarados, para la alimentación del inventario BIC y el repositorio de la entidad</t>
  </si>
  <si>
    <t xml:space="preserve">616-Prestar servicios de apoyo a la gestión al Instituto Distrital de Patrimonio Cultural en la gestión de la información predial contenida en los archivos correspondiente a los BIC inmuebles ubicados en la ciudad de Bogotá.  </t>
  </si>
  <si>
    <t>(Cod. 603) Prestar servicios profesionales al Instituto Distrital de Patrimonio Cultural para apoyar la estructuración y desarrollo de bases de datos del inventario, relacionadas con los sistemas de información y de gestión misional de la Subdirección de Protección e Intervención del Patrimonio</t>
  </si>
  <si>
    <t>Cod. 611 Prestar servicios profesionales al Instituto Distrital de Patrimonio Cultural para apoyar la formulación y modelado de los entornos de los bienes de interés cultural BIC en la ciudad de Bogotá</t>
  </si>
  <si>
    <t>Cod. 612) Prestar servicios profesionales al Instituto Distrital de Patrimonio Cultural para apoyar la formulación y modelado de los entornos de los bienes de interés cultural BIC en la ciudad de Bogotá</t>
  </si>
  <si>
    <t>609-Prestar servicios de apoyo a la gestión al Instituto Distrital de Patrimonio Cultural en la transcripción y consolidación del inventario físico y el repositorio de la entidad.</t>
  </si>
  <si>
    <t>610-Prestar servicios profesionales al Instituto Distrital de Patrimonio Cultural para apoyar la formulación y modelado de los entornos de los bienes de interés cultural BIC en la ciudad de Bogotá</t>
  </si>
  <si>
    <t>482-Contratar el servicio de mantenimiento para las bombas hidráulicas, plantas eléctricas y lavado de los tanques ubicados en las sedes del Instituto Distrital de Patrimonio Cultural</t>
  </si>
  <si>
    <t>625-Prestar servicios profesionales al Instituto Distrital de Patrimonio Cultural para apoyar en el desarrollo, integración y mejoramiento de los sistemas de información y la gestión orientada al seguimiento de trámites para la protección del patrimonio cultural de Bogotá.</t>
  </si>
  <si>
    <t>614-Prestar servicios profesionales al Instituto Distrital de Patrimonio Cultural para apoyar en la gestión y tramite del inventario BIC de la entidad</t>
  </si>
  <si>
    <t>Aunar esfuerzos técnicos, administrativos y financieros entre el Jardín Botánico de Bogotá “José Celestino Mutis” JBB y el Instituto Distrital De Patrimonio Cultural IDPC, para ejecutar acciones que propendan a la rehabilitación y/o recuperación ecológica dirigidas a promover la conectividad ecosistémica del área arqueológica protegida “Hacienda el Carmen” como bien de interés cultural de orden nacional.</t>
  </si>
  <si>
    <t>608-Prestar servicios de apoyo a la gestión al Instituto Distrital de Patrimonio Cultural en la transcripción y consolidación del inventario físico y el repositorio de la entidad</t>
  </si>
  <si>
    <t>622-Prestar servicios profesionales al Instituto Distrital de Patrimonio Cultural
para apoyar el proceso de generación y consolidación del repositorio del inventario BIC
del Distrito Capital</t>
  </si>
  <si>
    <t xml:space="preserve">601-Prestar servicios profesionales al Instituto Distrital de Patrimonio Cultural, para
apoyar en el diseño, programación, actualización e implementación del repositorio digital de datos y herramienta de registro del inventario del patrimonio cultural. </t>
  </si>
  <si>
    <t>(Código 493) Adquisición e instalación de la señalización del Parque Arqueológico de la Hacienda El Carmen en la localidad de Usme de Bogotá D.C., en el marco de ejecución del Convenio FDLU-CIA-370-2021</t>
  </si>
  <si>
    <t xml:space="preserve">626-Prestar servicios profesionales al Instituto Distrital de Patrimonio Cultural para apoyar en la definición e implementación de estrategias que permitan mejorar la atención en los trámites, servicios, procesos y procedimientos del IDPC   </t>
  </si>
  <si>
    <t xml:space="preserve">606-Prestar servicios profesionales al Instituto Distrital de Patrimonio Cultural para apoyar en el diseño conceptual y metodológico de los inventarios del Patrimonio Cultural en el marco del desarrollo de acciones integrales de valoración y recuperación de Bienes y Sectores de Interés Cultural de Bogotá  </t>
  </si>
  <si>
    <t xml:space="preserve">No aplica </t>
  </si>
  <si>
    <t>ricardo.arias@idpc.gov.co</t>
  </si>
  <si>
    <t>paotato19@hotmail.com</t>
  </si>
  <si>
    <t>GPS.ELECTRONICSLTDA@HOTMAIL.COM</t>
  </si>
  <si>
    <t>fcandrez@gmail.com</t>
  </si>
  <si>
    <t>oficinajuridica@jbb.gov.co</t>
  </si>
  <si>
    <t>gianfranco805@gmail.com</t>
  </si>
  <si>
    <t>gerencia@arquetiposenalizacion.co</t>
  </si>
  <si>
    <t>83 Días</t>
  </si>
  <si>
    <t>12 Meses</t>
  </si>
  <si>
    <t>77 Días</t>
  </si>
  <si>
    <t>75 Días</t>
  </si>
  <si>
    <t>80 Días</t>
  </si>
  <si>
    <t>68 Días</t>
  </si>
  <si>
    <t>72 Días</t>
  </si>
  <si>
    <t>85 Días</t>
  </si>
  <si>
    <t>70 Días</t>
  </si>
  <si>
    <t>Adición y Prorroga</t>
  </si>
  <si>
    <t>DIEGO ALEJANDRO JARAMILLO MUÑOZ</t>
  </si>
  <si>
    <t>https://community.secop.gov.co/Public/Tendering/OpportunityDetail/Index?noticeUID=CO1.NTC.3359504&amp;isFromPublicArea=True&amp;isModal=False</t>
  </si>
  <si>
    <t>https://community.secop.gov.co/Public/Tendering/OpportunityDetail/Index?noticeUID=CO1.NTC.3337754&amp;isFromPublicArea=True&amp;isModal=False</t>
  </si>
  <si>
    <t>https://community.secop.gov.co/Public/Tendering/OpportunityDetail/Index?noticeUID=CO1.NTC.3357866&amp;isFromPublicArea=True&amp;isModal=False</t>
  </si>
  <si>
    <t>https://community.secop.gov.co/Public/Tendering/OpportunityDetail/Index?noticeUID=CO1.NTC.3367052&amp;isFromPublicArea=True&amp;isModal=False</t>
  </si>
  <si>
    <t>https://community.secop.gov.co/Public/Tendering/OpportunityDetail/Index?noticeUID=CO1.NTC.3373788&amp;isFromPublicArea=True&amp;isModal=False</t>
  </si>
  <si>
    <t>https://community.secop.gov.co/Public/Tendering/OpportunityDetail/Index?noticeUID=CO1.NTC.3397098&amp;isFromPublicArea=True&amp;isModal=False</t>
  </si>
  <si>
    <t>https://community.secop.gov.co/Public/Tendering/OpportunityDetail/Index?noticeUID=CO1.NTC.3372896&amp;isFromPublicArea=True&amp;isModal=False</t>
  </si>
  <si>
    <t>https://community.secop.gov.co/Public/Tendering/OpportunityDetail/Index?noticeUID=CO1.NTC.3373175&amp;isFromPublicArea=True&amp;isModal=False</t>
  </si>
  <si>
    <t>https://community.secop.gov.co/Public/Tendering/OpportunityDetail/Index?noticeUID=CO1.NTC.3397320&amp;isFromPublicArea=True&amp;isModal=False</t>
  </si>
  <si>
    <t>https://community.secop.gov.co/Public/Tendering/OpportunityDetail/Index?noticeUID=CO1.NTC.3438144&amp;isFromPublicArea=True&amp;isModal=False</t>
  </si>
  <si>
    <t>https://community.secop.gov.co/Public/Tendering/OpportunityDetail/Index?noticeUID=CO1.NTC.3395453&amp;isFromPublicArea=True&amp;isModal=False</t>
  </si>
  <si>
    <t>https://community.secop.gov.co/Public/Tendering/OpportunityDetail/Index?noticeUID=CO1.NTC.3384804&amp;isFromPublicArea=True&amp;isModal=False</t>
  </si>
  <si>
    <t>https://community.secop.gov.co/Public/Tendering/OpportunityDetail/Index?noticeUID=CO1.NTC.3426914&amp;isFromPublicArea=True&amp;isModal=False</t>
  </si>
  <si>
    <t>https://community.secop.gov.co/Public/Tendering/OpportunityDetail/Index?noticeUID=CO1.NTC.3405327&amp;isFromPublicArea=True&amp;isModal=False</t>
  </si>
  <si>
    <t>https://community.secop.gov.co/Public/Tendering/OpportunityDetail/Index?noticeUID=CO1.NTC.3346470&amp;isFromPublicArea=True&amp;isModal=False</t>
  </si>
  <si>
    <t>https://community.secop.gov.co/Public/Tendering/ContractNoticePhases/View?PPI=CO1.PPI.21086944&amp;isFromPublicArea=True&amp;isModal=False</t>
  </si>
  <si>
    <t>https://community.secop.gov.co/Public/Tendering/OpportunityDetail/Index?noticeUID=CO1.NTC.3400827&amp;isFromPublicArea=True&amp;isModal=False</t>
  </si>
  <si>
    <t>https://community.secop.gov.co/Public/Tendering/OpportunityDetail/Index?noticeUID=CO1.NTC.3430802&amp;isFromPublicArea=True&amp;isModal=False</t>
  </si>
  <si>
    <t>https://community.secop.gov.co/Public/Tendering/OpportunityDetail/Index?noticeUID=CO1.NTC.3423602&amp;isFromPublicArea=True&amp;isModal=False</t>
  </si>
  <si>
    <t>https://community.secop.gov.co/Public/Tendering/OpportunityDetail/Index?noticeUID=CO1.NTC.3424543&amp;isFromPublicArea=True&amp;isModal=False</t>
  </si>
  <si>
    <t>https://community.secop.gov.co/Public/Tendering/OpportunityDetail/Index?noticeUID=CO1.NTC.3442107&amp;isFromPublicArea=True&amp;isModal=False</t>
  </si>
  <si>
    <t>https://community.secop.gov.co/Public/Tendering/OpportunityDetail/Index?noticeUID=CO1.NTC.3317526&amp;isFromPublicArea=True&amp;isModal=False</t>
  </si>
  <si>
    <t>https://community.secop.gov.co/Public/Tendering/OpportunityDetail/Index?noticeUID=CO1.NTC.3450511&amp;isFromPublicArea=True&amp;isModal=False</t>
  </si>
  <si>
    <t>https://community.secop.gov.co/Public/Tendering/OpportunityDetail/Index?noticeUID=CO1.NTC.3462960&amp;isFromPublicArea=True&amp;isModal=False</t>
  </si>
  <si>
    <t>PLUS ACCOUNTING SAS</t>
  </si>
  <si>
    <t>LUISA FERNANDA ORTIZ BOHORQUEZ</t>
  </si>
  <si>
    <t xml:space="preserve">CONSORCIO ARQUITECTURA Y ESPACIO URBANO </t>
  </si>
  <si>
    <t>SANTIAGO MARTINEZ ZABALETA</t>
  </si>
  <si>
    <t>DISTRIBUIDORA RED COMPUTO SAS</t>
  </si>
  <si>
    <t>486-Contratar el servicio de capacitación para los servidores del IDPC de conformidad con el Plan Institucional de Capacitación- PIC vigente</t>
  </si>
  <si>
    <t>(Cód. 637) "DISEÑOS Y ESTUDIOS TÉCNICOS REQUERIDOS PARA LA CONSTRUCCIÓN Y ACTIVACIÓN DEL PARQUE DE "LA RECONCILIACIÓN", UBICADO EN LA CALLE 26, COSTADO OCCIDENTAL DEL CEMENTERIO CENTRAL DE BOGOTÁ</t>
  </si>
  <si>
    <t>602-Prestar servicios de apoyo a la gestión al Instituto Distrital de Patrimonio Cultural, en las actividades relacionadas con la documentación de los desarrollos del repositorio, herramientas y trámites de datos del inventario del patrimonio cultural de la Subdirección de Protección e Intervención del Patrimonio.</t>
  </si>
  <si>
    <t>478- Contratar el mantenimiento preventivo y correctivo de equipos de cómputo, impresoras, servidores, centro de cableado y UPS de propiedad del Instituto Distrital de Patrimonio Cultural.</t>
  </si>
  <si>
    <t>p.accoun.sas@gmail.com</t>
  </si>
  <si>
    <t>gerencia@aeu.com.co</t>
  </si>
  <si>
    <t>santiagomartinez910903@gmail.com</t>
  </si>
  <si>
    <t>compu_cventas@outlook.es</t>
  </si>
  <si>
    <t>45 Días</t>
  </si>
  <si>
    <t>https://community.secop.gov.co/Public/Tendering/OpportunityDetail/Index?noticeUID=CO1.NTC.3421817&amp;isFromPublicArea=True&amp;isModal=False</t>
  </si>
  <si>
    <t>https://community.secop.gov.co/Public/Tendering/OpportunityDetail/Index?noticeUID=CO1.NTC.3335478&amp;isFromPublicArea=True&amp;isModal=False</t>
  </si>
  <si>
    <t>https://community.secop.gov.co/Public/Tendering/OpportunityDetail/Index?noticeUID=CO1.NTC.3539020&amp;isFromPublicArea=True&amp;isModal=False</t>
  </si>
  <si>
    <t>https://community.secop.gov.co/Public/Tendering/OpportunityDetail/Index?noticeUID=CO1.NTC.3483642&amp;isFromPublicArea=True&amp;isModal=False</t>
  </si>
  <si>
    <t>Vigencia</t>
  </si>
  <si>
    <t>No.</t>
  </si>
  <si>
    <t>CPS-001-2023</t>
  </si>
  <si>
    <t>CPS-002-2023</t>
  </si>
  <si>
    <t>CPS-003-2023</t>
  </si>
  <si>
    <t>CPS-004-2023</t>
  </si>
  <si>
    <t>CPS-005-2023</t>
  </si>
  <si>
    <t>CPS-006-2023</t>
  </si>
  <si>
    <t>CPS-007-2023</t>
  </si>
  <si>
    <t>CPS-008-2023</t>
  </si>
  <si>
    <t>CPS-009-2023</t>
  </si>
  <si>
    <t>CPS-010-2023</t>
  </si>
  <si>
    <t>CPS-011-2023</t>
  </si>
  <si>
    <t>CPS-012-2023</t>
  </si>
  <si>
    <t>CPS-013-2023</t>
  </si>
  <si>
    <t>CPS-014-2023</t>
  </si>
  <si>
    <t>CPS-015-2023</t>
  </si>
  <si>
    <t>CPS-016-2023</t>
  </si>
  <si>
    <t>CPS-017-2023</t>
  </si>
  <si>
    <t>CPS-018-2023</t>
  </si>
  <si>
    <t>CPS-019-2023</t>
  </si>
  <si>
    <t>CPS-020-2023</t>
  </si>
  <si>
    <t>CPS-021-2023</t>
  </si>
  <si>
    <t>CPS-022-2023</t>
  </si>
  <si>
    <t>CPS-023-2023</t>
  </si>
  <si>
    <t>CPS-024-2023</t>
  </si>
  <si>
    <t>CPS-025-2023</t>
  </si>
  <si>
    <t>CPS-026-2023</t>
  </si>
  <si>
    <t>CPS-027-2023</t>
  </si>
  <si>
    <t>CPS-028-2023</t>
  </si>
  <si>
    <t>CPS-029-2023</t>
  </si>
  <si>
    <t>CPS-030-2023</t>
  </si>
  <si>
    <t>CPS-031-2023</t>
  </si>
  <si>
    <t>CPS-032-2023</t>
  </si>
  <si>
    <t>CPS-033-2023</t>
  </si>
  <si>
    <t>CPS-034-2023</t>
  </si>
  <si>
    <t>CPS-035-2023</t>
  </si>
  <si>
    <t>CPS-036-2023</t>
  </si>
  <si>
    <t>CPS-037-2023</t>
  </si>
  <si>
    <t>CPS-038-2023</t>
  </si>
  <si>
    <t>CPS-039-2023</t>
  </si>
  <si>
    <t>CPS-040-2023</t>
  </si>
  <si>
    <t>CPS-041-2023</t>
  </si>
  <si>
    <t>CPS-042-2023</t>
  </si>
  <si>
    <t>CPS-043-2023</t>
  </si>
  <si>
    <t>CPS- 044-2023</t>
  </si>
  <si>
    <t>CPS-045-2023</t>
  </si>
  <si>
    <t>CPS-046-2023</t>
  </si>
  <si>
    <t>CPS-047-2023</t>
  </si>
  <si>
    <t>CPS-048-2023</t>
  </si>
  <si>
    <t>CPS-049-2023</t>
  </si>
  <si>
    <t>CPS- 050-2023</t>
  </si>
  <si>
    <t>CPS-051-2023</t>
  </si>
  <si>
    <t>CPS-052-2023</t>
  </si>
  <si>
    <t>CPS-053-2023</t>
  </si>
  <si>
    <t>CPS-054-2023</t>
  </si>
  <si>
    <t>CPS-055-2023</t>
  </si>
  <si>
    <t>CPS-056-2023</t>
  </si>
  <si>
    <t>CPS-057-2023</t>
  </si>
  <si>
    <t>CPS-058-2023</t>
  </si>
  <si>
    <t>CPS-059-2023</t>
  </si>
  <si>
    <t>CPS-060-2023</t>
  </si>
  <si>
    <t>CPS-061-2023</t>
  </si>
  <si>
    <t>CPS-062-2023</t>
  </si>
  <si>
    <t>CPS-063-2023</t>
  </si>
  <si>
    <t>CPS-064-2023</t>
  </si>
  <si>
    <t>CPS-065-2023</t>
  </si>
  <si>
    <t>CPS-066-2023</t>
  </si>
  <si>
    <t>CPS-067-2023</t>
  </si>
  <si>
    <t>CPS-068-2023</t>
  </si>
  <si>
    <t>CPS-069-2023</t>
  </si>
  <si>
    <t>CPS-070-2023</t>
  </si>
  <si>
    <t>CPS-071-2023</t>
  </si>
  <si>
    <t>CPS-072-2023</t>
  </si>
  <si>
    <t>CPS-073-2023</t>
  </si>
  <si>
    <t>CPS-074-2023</t>
  </si>
  <si>
    <t>CPS-075-2023</t>
  </si>
  <si>
    <t>CPS-076-2023</t>
  </si>
  <si>
    <t>CPS-077-2023</t>
  </si>
  <si>
    <t>CPS-078-2023</t>
  </si>
  <si>
    <t>CPS-079-2023</t>
  </si>
  <si>
    <t>CPS-080-2023</t>
  </si>
  <si>
    <t>CPS-082-2023</t>
  </si>
  <si>
    <t>CPS-083-2023</t>
  </si>
  <si>
    <t>CPS-084-2023</t>
  </si>
  <si>
    <t>CPS-085-2023</t>
  </si>
  <si>
    <t>CPS-086-2023</t>
  </si>
  <si>
    <t>CPS-087-2023</t>
  </si>
  <si>
    <t>CPS-088-2023</t>
  </si>
  <si>
    <t>CPS-090-2023</t>
  </si>
  <si>
    <t>CPS-092-2023</t>
  </si>
  <si>
    <t>CPS-093-2023</t>
  </si>
  <si>
    <t>CPS-094-2023</t>
  </si>
  <si>
    <t>CPS-095-2023</t>
  </si>
  <si>
    <t>CPS-096-2023</t>
  </si>
  <si>
    <t>CPS-098-2023</t>
  </si>
  <si>
    <t>CPS-099-2023</t>
  </si>
  <si>
    <t>CPS-100-2023</t>
  </si>
  <si>
    <t>CPS-101-2023</t>
  </si>
  <si>
    <t>CPS-102-2023</t>
  </si>
  <si>
    <t>CPS-103-2023</t>
  </si>
  <si>
    <t>CPS-104-2023</t>
  </si>
  <si>
    <t>CPS-105-2023</t>
  </si>
  <si>
    <t>CPS-107-2023</t>
  </si>
  <si>
    <t>CPS-108-2023</t>
  </si>
  <si>
    <t>CPS-109-2023</t>
  </si>
  <si>
    <t>CPS-111-2023</t>
  </si>
  <si>
    <t>CPS-112-2023</t>
  </si>
  <si>
    <t>CPS-115-2023</t>
  </si>
  <si>
    <t>LEIDY KATHERINE SIERRA</t>
  </si>
  <si>
    <t>PAULA ESTEFANIA MARIN ZAPATA</t>
  </si>
  <si>
    <t>ANA LYDA CAMPO AYALA</t>
  </si>
  <si>
    <t xml:space="preserve">JAVIER ENRIQUE MOTTA MORALES </t>
  </si>
  <si>
    <t>MONICA MERCADO</t>
  </si>
  <si>
    <t>KRISTHIAM CARRIZOSA</t>
  </si>
  <si>
    <t>SOPHIA RAYO</t>
  </si>
  <si>
    <t>Diana Marcela Parada Mendivelso</t>
  </si>
  <si>
    <t>Yanessa Mariane Lilchyn Peña</t>
  </si>
  <si>
    <t>Adriana Moreno Hurtado</t>
  </si>
  <si>
    <t>Helena María Fernández</t>
  </si>
  <si>
    <t>DAVID GOMEZ</t>
  </si>
  <si>
    <t xml:space="preserve">SANDRA CAROLINA DIAZ </t>
  </si>
  <si>
    <t>MARIA SORANY VARGAS AGUIRRE</t>
  </si>
  <si>
    <t>MARÍA FERNANDA ÁNGEL</t>
  </si>
  <si>
    <t>TATIANA DUEÑAS</t>
  </si>
  <si>
    <t>Ximena Aguillon</t>
  </si>
  <si>
    <t>Angie Lizeth Murillo Pineda</t>
  </si>
  <si>
    <t>CARLOS CAICEDO</t>
  </si>
  <si>
    <t>SARA BEATRIZ ACUÑA</t>
  </si>
  <si>
    <t>JUAN SEBASTIÁN PINTO</t>
  </si>
  <si>
    <t>XIMENA BERNAL</t>
  </si>
  <si>
    <t>HAROY VILLAY</t>
  </si>
  <si>
    <t>David Ricardo Cortes</t>
  </si>
  <si>
    <t>Alexander Vallejo</t>
  </si>
  <si>
    <t>Ingrid Johana Parada Mendivelso</t>
  </si>
  <si>
    <t>SOFIA JANETH TORRES SANCHEZ
ANDRES LEONARDO RACHE MOYANO</t>
  </si>
  <si>
    <t>QUINTILIANO GARCIA ORTEGA</t>
  </si>
  <si>
    <t>ROSA INES RODRIGUEZ</t>
  </si>
  <si>
    <t>SANDRA NORIEGA</t>
  </si>
  <si>
    <t>NICOLE BEJARANO</t>
  </si>
  <si>
    <t>SOL GAITAN</t>
  </si>
  <si>
    <t>Karem Cespedes Hernandez</t>
  </si>
  <si>
    <t xml:space="preserve">Nubia Alexandra Cortés Reina </t>
  </si>
  <si>
    <t>Angela Camila Yamile Rivera Galeano</t>
  </si>
  <si>
    <t>Paola Andrea Rangel Martínez</t>
  </si>
  <si>
    <t>Karen Rocío Forero Garavito</t>
  </si>
  <si>
    <t>LUIS FELIPE AGÜERO</t>
  </si>
  <si>
    <t>JULIAN FELIPE PINZON GUERRERO</t>
  </si>
  <si>
    <t>NELSON ALFREDO GARZA MANRIQUE</t>
  </si>
  <si>
    <t xml:space="preserve">YENNY CAROLINA ORJUELA GARZÓN </t>
  </si>
  <si>
    <t>SANDRA JANNETH RUEDA IBAÑEZ</t>
  </si>
  <si>
    <t>DANIEL CLAVIJO</t>
  </si>
  <si>
    <t>JESUS QUIROGA</t>
  </si>
  <si>
    <t xml:space="preserve">FRANCISCO JAVIER PINZÓN RIAÑO </t>
  </si>
  <si>
    <t>Diego Martin Acero</t>
  </si>
  <si>
    <t>ADRIANA DE LOS ANGELES BARON WILCHES</t>
  </si>
  <si>
    <t xml:space="preserve">JUAN SEBASTIAN MURILLO </t>
  </si>
  <si>
    <t xml:space="preserve">JUAN CAMILO CUERVO </t>
  </si>
  <si>
    <t>John Nuñez</t>
  </si>
  <si>
    <t>Boris Adrian Vargas Rodriguez</t>
  </si>
  <si>
    <t xml:space="preserve">CARLOS EDUARDO SANCHEZ OTERO  </t>
  </si>
  <si>
    <t xml:space="preserve">CRISTIAN CAMILO MOSQUERA MORA </t>
  </si>
  <si>
    <t xml:space="preserve">DANIEL CUELLAR MEDINA </t>
  </si>
  <si>
    <t>EDITH JANNETH ABELLA SÁNCHEZ</t>
  </si>
  <si>
    <t>297-Solicitud contratación Liliana Cecilia Rojas León Cod. 297 - Prestar servicios profesionales para apoyar la oficina jurídica del IDPC en los asuntos estratégicos dentro del proceso de gestión contractual y de orden administrativo necesarios para el fortalecimiento del desempeño institucional.</t>
  </si>
  <si>
    <t>313-Solicitud contratación Juan David Cuevas Cod. 313 - Prestar servicios de apoyo a la Oficina Jurídica del IDPC en los procesos de gestión contractual, gestión jurídica y de orden administrativo que le sean asignados.</t>
  </si>
  <si>
    <t>298-Solicitud contratación William Javier Rodriguez Cod. 298 - Prestar servicios profesionales para apoyar la Oficina Jurídica del IDPC en todos los asuntos estratégicos asociados al proceso de gestión jurídica y los relacionados con la defensa judicial y extrajudicial de la entidad para la prevención del daño antijurídico y que fortalezcan el desempeño institucional.</t>
  </si>
  <si>
    <t>296-Solicitud contratación Gina Paola Ochoa Cod. 296 - Prestar servicios profesionales para apoyar a la Oficina Jurídica del IDPC en asuntos relacionados con los procesos de gestión contractual, gestión jurídica y los requeridos de orden administrativo para el fortalecimiento del desempeño institucional.</t>
  </si>
  <si>
    <t>292-Solicitud contratación Mayerly Marisol Silva Cod. 292 - Prestar servicios profesionales para realizar actividades relacionadas con la planeación, seguimiento y control de la información generada y recibida en la Oficina Jurídica del IDPC</t>
  </si>
  <si>
    <t>60-Prestar servicios profesionales al Instituto Distrital de Patrimonio Cultural para apoyar  la gestión administrativa  y  presupuestal  de la Subdirección de Divulgación y Apropiación del Patrimonio.</t>
  </si>
  <si>
    <t>59-Prestar servicios profesionales al Instituto Distrital de Patrimonio Cultural para apoyar a la Subdirección de Divulgación y Apropiación al Patrimonio Cultural en la gestión administrativa y financiera de la dependencia, con énfasis en operación logística.</t>
  </si>
  <si>
    <t>61-Prestar servicios profesionales al Instituto Distrital de Patrimonio Cultural para apoyar la gestión contractual, formulación y seguimiento a convenios suscritos por la Subdirección de Divulgación y Apropiación del Patrimonio.</t>
  </si>
  <si>
    <t>62-Prestar servicios profesionales al Instituto Distrital de Patrimonio Cultural para apoyar los procesos de planeación, seguimiento financiero y misional de los proyectos y metas  de la Subdirección de Divulgación y apropiación del Patrimonio.</t>
  </si>
  <si>
    <t>63-Prestar servicios profesionales al Instituto Distrital de Patrimonio Cultural para apoyar trámites administrativos y operativos requeridos por la Subdirección de Divulgación y Apropiación del Patrimonio.</t>
  </si>
  <si>
    <t>74-Prestar servicios profesionales al Instituto Distrital de Patrimonio Cultural para apoyar el diseño y la producción de los contenidos gráficos que integren las estrategias y acciones comunicación durante la vigencia 2023.</t>
  </si>
  <si>
    <t>176-Prestar servicios profesionales al Instituto Distrital de Patrimonio Cultural, para realizar el acompañamiento administrativo y jurídico en las actividades precontractuales, contractuales y postcontractuales de los procesos liderados por la Subdirección de Gestión Territorial del Patrimonio Cultural.</t>
  </si>
  <si>
    <t>197-Prestar servicios profesionales al Instituto Distrital de Patrimonio Cultural para apoyar el desarrollo de las diferentes etapas contractuales y de seguimiento técnico, administrativo y financiero de los procesos y proyectos que se desarrollan en la Subdirección de Gestion Territorial del Patrimonio</t>
  </si>
  <si>
    <t>Prestar servicios profesionales al IDPC para realizar las actividades y tareas relacionadas con el proceso de gestión financiera de la entidad</t>
  </si>
  <si>
    <t>77-Prestar servicios profesionales al Instituto Distrital de Patrimonio Cultural para apoyar las actividades de comunicación interna y externa a través de la gestión de contenidos periodísticos e institucionales.</t>
  </si>
  <si>
    <t>172- Prestar servicios profesionales al Instituto Distrital de Patrimonio Cultural para realizar la gestión y seguimiento de procesos y estrategias en el marco de la activación de entornos patrimoniales.</t>
  </si>
  <si>
    <t>125-Prestar servicios profesionales al Instituto Distrital de Patrimonio Cultural para apoyar las actividades de gestión de colecciones y llevar a cabo las actividades de identificación, clasificación y registro de la colección y bienes a cargo del Museo de Bogotá</t>
  </si>
  <si>
    <t>343-Prestar servicios profesionales para realizar actividades relacionadas con la gestión contractual y jurídica a cargo de la Subdirección de Gestión Corporativa</t>
  </si>
  <si>
    <t>130-Prestar servicios profesionales al Instituto Distrital de Patrimonio Cultural para apoyar la implementación de la estrategia pedagógica del Museo de Bogotá, el proyecto de renovación y el Museo de la Ciudad Autoconstruída</t>
  </si>
  <si>
    <t>208-Prestar servicios profesionales al Instituto Distrital de Patrimonio Cultural para acompañar a los procesos institucionales en el fortalecimiento de las Políticas de Gestión y Desempeño de la Entidad</t>
  </si>
  <si>
    <t>344-Apoyar a la Subdirección de Gestión Corporativa en la liquidación de contratos y demás actividades administrativas y contractuales a su cargo</t>
  </si>
  <si>
    <t>335-Prestar servicios profesionales al Instituto Distrital de Patrimonio Cultural para acompañar a los procesos institucionales en el fortalecimiento de las Políticas de Gestión y Desempeño de la Entidad</t>
  </si>
  <si>
    <t>193-Prestar servicios de apoyo a la gestión al Instituto Distrital de Patrimonio Cultural para desarrollar actividades de apoyo técnico y asistencial para la Subdirección de Gestión Territorial del Patrimonio.</t>
  </si>
  <si>
    <t>173- Prestar servicios profesionales al Instituto Distrital de Patrimonio Cultural para apoyar la planeación, acompañamiento y seguimiento de las acciones para la activación de entornos patrimoniales.</t>
  </si>
  <si>
    <t>178-Prestar servicios profesionales al Instituto Distrital de Patrimonio Cultural para el control y apoyo administrativo de seguimiento a metas del proyecto de inversión liderado por la Subdirección de Gestión Territorial del Patrimonio</t>
  </si>
  <si>
    <t>230-Prestar servicios profesionales al Instituto Distrital de Patrimonio Cultural para apoyar actividades de gestión social y operativas en el marco de los planes, programas, proyectos que adelanta la Subdirección de Protección e Intervención del Patrimonio</t>
  </si>
  <si>
    <t>303-Prestar servicios profesionales al Instituto Distrital de Patrimonio Cultural para brindar apoyo en la gestión de las actividades administrativas relacionadas con el seguimiento y control de las solicitudes de intervención para la protección de los Bienes de Interés Cultural del Distrito Capital.</t>
  </si>
  <si>
    <t>Prestar servicios profesionales al Instituto Distrital de Patrimonio Cultural para apoyar el desarrollo técnico de las actividades en intervención de fachadas en Bienes de Interés Cultural, entornos patrimoniales y de espacios públicos con valor patrimonial  que adelante la Subdirección de Protección e Intervención del Patrimonio.</t>
  </si>
  <si>
    <t>Prestar servicios profesionales al Instituto Distrital de Patrimonio Cultural apoyando  la implementación y seguimiento de las acciones de protección e intervención necesarias sobre los bienes muebles ubicados en el espacio público de la ciudad.</t>
  </si>
  <si>
    <t>Prestar servicios profesionales para apoyar a la Oficina Jurídica del IDPC en asuntos dentro del proceso de gestión contractual y de orden administrativo que sean necesarias para el desempeño institucional</t>
  </si>
  <si>
    <t>164-Prestar servicios profesionales al Instituto Distrital de Patrimonio Cultural para apoyar la identificación, registro y fortalecimiento del patrimonio vivo campesino en la localidad de Sumapaz.</t>
  </si>
  <si>
    <t>198-Prestar servicios profesionales al Instituto Distrital de Patrimonio Cultural para apoyar el conjunto de acciones participativas a realizar de la mesa gestora del Parque Arqueológico Hacienda el Carmen (Usme) y del Patrimonio Cultural de Usme, en el desarrollo del Plan de Manejo Arqueológico de Bogotá (PMA)</t>
  </si>
  <si>
    <t>Prestar servicios profesionales al Instituto Distrital de Patrimonio Cultural, para acompañar la estructuración, implementación, mejora y sostenibilidad del Sistema de Gestión Ambiental</t>
  </si>
  <si>
    <t>124-Prestar servicios de apoyo a la gestión al Instituto Distrital de Patrimonio Cultural para apoyar el desarrollo e implementación de la estrategia digital en el marco del proyecto de renovación del Museo de Bogotá.</t>
  </si>
  <si>
    <t>138-Prestar servicios de apoyo a la gestión al Instituto Distrital de Patrimonio Cultural para apoyar la implementación de la estrategia pedagógica y los lineamientos educativos del Museo de la Ciudad Autoconstruida.</t>
  </si>
  <si>
    <t>89-Prestar servicios profesionales al Instituto Distrital de Patrimonio Cultural para la formulación, divulgación e  implementación de las convocatorias IDPC relativas al programa distrital de estímulos para la cultura vigencia 2023.</t>
  </si>
  <si>
    <t>156-Prestar servicios profesionales al Instituto Distrital de Patrimonio Cultural para apoyar los procesos de formación en patrimonio cultural del programa Civinautas con niños, niñas, adolescentes y diferentes actores, que contribuyan a ampliar la cobertura de la formación en patrimonio cultural.</t>
  </si>
  <si>
    <t>342-Prestar servicios profesionales a la Subdirección de Gestión Corporativa en el desarrollo de actividades relacionadas con la gestión presupuestal de adquisición de bienes y servicios, seguimiento de la ejecución del proyecto de inversión y de funcionamiento, y otras a cargo del Instituto Distrital de Patrimonio Cultural</t>
  </si>
  <si>
    <t>287-Prestar servicios para desarrollar actividades administrativas y asistenciales en la Dirección General para el fortalecimiento de la gestión del Instituto Distrital de Patrimonio Cultural</t>
  </si>
  <si>
    <t>336-Prestar servicios profesionales al Instituto Distrital de Patrimonio Cultural, para la gestión de los procesos liderados por la Oficina Asesora de Planeación, en el marco del MIPG.</t>
  </si>
  <si>
    <t>327-Prestar servicios profesionales al Instituto Distrital de Patrimonio Cultural en el desarrollo de acciones relacionadas con la gestión de la infraestructura tecnológica para el mejoramiento continuo de la entidad</t>
  </si>
  <si>
    <t>345-Prestar servicios profesionales al Instituto Distrital de Patrimonio Cultural desde el componente jurídico en los procesos, trámites, consultas y procedimientos relacionados con gestión, intervención y manejo del patrimonio cultural localizado en el Distrito Capital</t>
  </si>
  <si>
    <t>221-Prestar servicios profesionales al Instituto Distrital de Patrimonio Cultural para apoyar el desarrollo de las actividades administrativas y financieras asociadas a los proyectos de inversión de la Subdirección de Protección e Intervención del Patrimonio.</t>
  </si>
  <si>
    <t>234-Prestar servicios profesionales al Instituto Distrital de Patrimonio Cultural para apoyar el seguimiento integral a las intervenciones que adelante la Subdirección de Protección e Intervención del Patrimonio sobre fachadas en Bienes de Interés Cultural, entornos patrimoniales y de espacios públicos con valor patrimonial.</t>
  </si>
  <si>
    <t>90-Prestar servicios profesionales al Instituto Distrital de Patrimonio Cultural para apoyar la  implementación y seguimiento del programa distrital de estímulos para la cultura y programa distrital de apoyos concertados para la  vigencia 2023.</t>
  </si>
  <si>
    <t>159-Prestar servicios profesionales al Instituto Distrital de Patrimonio Cultural como enlace territorial para apoyar el seguimiento a la implementación de los procesos de formación en patrimonio cultural que impulse el programa Civinautas en la ampliación de su cobertura, de conformidad con las apuestas estratégicas del IDPC.</t>
  </si>
  <si>
    <t>56-Prestar servicios profesionales al Instituto Distrital de Patrimonio Cultural para apoyar  las acciones del programa Recorridos Patrimoniales como parte de la estrategia de territorialización del Museo de Bogotá</t>
  </si>
  <si>
    <t>67-Prestar servicios profesionales al Instituto Distrital de Patrimonio Cultural para  apoyar  y acompañar los proyectos editoriales que devienen publicaciones de la entidad en el marco de la estrategia de territorialización del Museo de Bogotá</t>
  </si>
  <si>
    <t>131-Prestar servicios profesionales al Instituto Distrital de Patrimonio Cultural para apoyar la implementación de la estrategia pedagógica del proyecto de renovación del Museo de Bogotá.</t>
  </si>
  <si>
    <t>223-Prestar servicios profesionales al Instituto Distrital de Patrimonio Cultural, apoyando desde el punto de vista contractual y jurídico en la ejecución de acciones relacionada con los proyectos a cargo de la Subdirección de Protección e Intervención del Patrimonio</t>
  </si>
  <si>
    <t>213-Prestar servicios de apoyo a la gestión al Instituto Distrital de Patrimonio Cultural en la realización de actividades operativas y de servicios generales requeridas por la entidad</t>
  </si>
  <si>
    <t>199-Prestar servicios profesionales al Instituto Distrital de Patrimonio Cultural para apoyar la activación social, acciones participativas y gestión operativa del Parque Arqueológico Hacienda el Carmen (Usme) y del Patrimonio Cultural de Usme, con énfasis en ruralidad.</t>
  </si>
  <si>
    <t>308-Prestar sus servicios profesionales al Instituto Distrital de Patrimonio Cultural para atender las solicitudes relacionadas con temas de control urbano, equiparación a estrato uno para inmuebles de interés cultural y/o estado de amenaza de ruina de inmuebles en la ciudad de Bogotá.</t>
  </si>
  <si>
    <t>322-Prestar servicios profesionales al Instituto Distrital de Patrimonio Cultural, para el estudio de las solicitudes que se tramitan ante el Consejo Distrital de Patrimonio Cultural, así como la implementación de instrumentos de gestión y planeación asociados a la valoración del inventario de BIC del Distrito, tales como la revisión, actualización y elaboración de Fichas de Valoración Individual (FVI) de Bienes de Interés Cultural (BIC) declarados en el ámbito Distrital.</t>
  </si>
  <si>
    <t>304-Prestar servicios profesionales al Instituto Distrital de Patrimonio Cultural para apoyar las actividades de gestión social, administrativas y operativas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</si>
  <si>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294-Prestar servicios profesionales para apoyar a la Oficina Jurídica del IDPC en asuntos relacionados con los procesos de gestión contractual, gestión jurídica y los requeridos de orden administrativo para el fortalecimiento del desempeño institucional.</t>
  </si>
  <si>
    <t>338-Prestar servicios profesionales al Instituto Distrital de Patrimonio Cultural, para apoyar a la Asesoría de Control Interno, brindando acompañamiento en el desarrollo del Plan Anual de Auditorías</t>
  </si>
  <si>
    <t>210-Prestar servicios de conducción para transporte terrestre de pasajeros en los vehículos que se le asignen de propiedad del Instituto Distrital de Patrimonio Cultural</t>
  </si>
  <si>
    <t>211-Prestar servicios de conducción para transporte terrestre de pasajeros en los vehículos que se le asignen de propiedad del Instituto Distrital de Patrimonio Cultural</t>
  </si>
  <si>
    <t>166-Prestar servicios profesionales al Instituto Distrital de Patrimonio Cultural para apoyar la gestión comunitaria e institucional en el marco de la salvaguardia del patrimonio vivo campesino de la localidad 20 (Sumapaz).</t>
  </si>
  <si>
    <t>200-Prestar servicios profesionales al Instituto Distrital de Patrimonio Cultural para apoyar el desarrollo del componente étnico intercultural y diferencial del Proyecto Parque Arqueológico de Usme.</t>
  </si>
  <si>
    <t>174- Prestar servicios profesionales al Instituto Distrital de Patrimonio Cultural para apoyar el componente social y participativo de las estrategias, procesos y acciones para la activación de entornos patrimoniales.</t>
  </si>
  <si>
    <t>165-Prestar servicios profesionales al Instituto Distrital de Patrimonio Cultural para apoyar la salvaguardia del patrimonio vivo campesino de la localidad 20 (Sumapaz) bajo un enfoque de género transversal</t>
  </si>
  <si>
    <t>175- Prestar servicios profesionales al Instituto Distrital de Patrimonio Cultural para apoyar la activación de entornos patrimoniales desde la identificación, valoración y salvaguardia del patrimonio natural.</t>
  </si>
  <si>
    <t>293-Prestar servicios profesionales al Instituto Distrital de Patrimonio Cultural para brindar apoyo en la gestión de las actividades técnicas y evaluación de las solicitudes de intervención para la protección de los Bienes de Interes Cultural del Distrito Capital.</t>
  </si>
  <si>
    <t>256-Prestar servicios de apoyo a la gestión al Instituto Distrital de Patrimonio Cultural para la ejecución de acciones de intervención en bienes de interés cultural del Distrito Capital.</t>
  </si>
  <si>
    <t>261-Prestar servicios profesionales al Instituto Distrital de Patrimonio Cultural para brindar apoyo en la gestión de las actividades técnicas y evaluación de las solicitudes de intervención para la protección de los Bienes de Interes Cultural del Distrito Capital.</t>
  </si>
  <si>
    <t>352Prestar servicios profesionales al Instituto Distrital de Patrimonio Cultural, apoyando la identificación y caracterización de las Áreas de Protección de los inmuebles declarados BIC del ámbito Distrital en Nivel 1, mediante el análisis de la información documental, planimétrica, fotográfica, entre otras fuentes, para el complemento de las Fichas de Valoración Individual (FVI) correspondientes.</t>
  </si>
  <si>
    <t>309-Prestar sus servicios profesionales al Instituto Distrital de Patrimonio Cultural para realizar las labores que permitan dar respuesta a las solicitudes de protección del patrimonio</t>
  </si>
  <si>
    <t>349-Prestar los servicios profesionales al Instituto Distrital de Patrimonio Cultural desde el punto de vista jurídico en los procesos, trámites, consultas y procedimientos relacionados con gestión, intervención y manejo del patrimonio cultural localizado en el Distrito Capital</t>
  </si>
  <si>
    <t>192-Prestar servicios profesionales al Instituto Distrital de Patrimonio Cultural, para apoyar el desarrollo del Plan de Manejo Arqueológico de Bogotá y demás instrumentos del Patrimonio Arqueológico de Bogotá.</t>
  </si>
  <si>
    <t>324-Prestar servicios profesionales al Instituto Distrital de Patrimonio Cultural en las actividades relacionadas con la gestión de la infraestructura tecnológica, de red, de servicios y de sistemas de información para el mejoramiento de la gestión institucional</t>
  </si>
  <si>
    <t>348-Prestar los servicios profesionales al Instituto Distrital de Patrimonio Cultural desde el punto de vista jurídico en los procesos, trámites, consultas y procedimientos relacionados con gestión, intervención y manejo del patrimonio cultural localizado en el Distrito Capital</t>
  </si>
  <si>
    <t>229-Prestar servicios profesionales al Instituto Distrital de Patrimonio Cultural para realizar el levantamiento, producción  y organización de información necesaria el marco de las intervenciones que adelante la Subdirección de Protección e Intervención del Patrimonio.</t>
  </si>
  <si>
    <t>302-Prestar servicios profesionales al Instituto Distrital de Patrimonio Cultural para brindar apoyo en la gestión de las actividades técnicas y evaluación del componente estructural de las solicitudes de intervención para la protección de los Bienes de Interes Cultural del Distrito Capital.</t>
  </si>
  <si>
    <t>315-Prestar servicios profesionales al Instituto Distrital de Patrimonio Cultural para apoyar la ejecución de acciones encaminadas a la sostenibilidad y mejora de la implementación de la política de la participación ciudadana</t>
  </si>
  <si>
    <t>299-Prestar servicios profesionales para apoyar a la Oficina Jurídica del IDPC en asuntos relacionados con los procesos de gestión contractual, gestión jurídica y los requeridos de orden administrativo para el fortalecimiento del desempeño institucional.</t>
  </si>
  <si>
    <t>288-Prestar servicios profesionales para desarrollar actividades para la cooperación y relaciones internacionales entre instituciones encargadas del Patrimonio Cultural para el fortalecimiento de la gestión institucional</t>
  </si>
  <si>
    <t>283-Prestar servicios de apoyo a la Subdirección de Gestión Corporativa para el desarrollo de actividades de préstamo, consulta y organización de archivos recibidos y producidos por el Instituto Distrital de Patrimonio Cultural</t>
  </si>
  <si>
    <t>143-Prestar servicios de apoyo a la gestión al Instituto Distrital de Patrimonio Cultural en la ejecución de los procesos de mediación relacionados con diversidades poblacionales y en la generación de contenidos pedagógicos para el Museo de la Ciudad Autoconstruida.</t>
  </si>
  <si>
    <t>120-Prestar servicios profesionales al Instituto Distrital de Patrimonio Cultural para apoyar el diseño y puesta en marcha dela estrategia de posicionamiento y el proyecto de divulgación del Museo de Bogotá.</t>
  </si>
  <si>
    <t>121-Prestar servicios profesionales al Instituto Distrital de Patrimonio Cultural en los procesos de recolección, sistematización y análisis cualitativo y cuantitativo de la información compilada en los estudios de públicos y demás proyectos del Museo de Bogotá y Museo de la Ciudad Autoconstruida</t>
  </si>
  <si>
    <t>353-Prestar servicios profesionales al Instituto Distrital de Patrimonio Cultural, apoyando la identificación y caracterización de las Áreas de Protección de los inmuebles declarados BIC del ámbito Distrital en Nivel 1, mediante el análisis de la información documental, planimétrica, fotográfica, entre otras fuentes, para el complemento de las Fichas de Valoración Individual (FVI) correspondientes.</t>
  </si>
  <si>
    <t>237-Prestar servicios profesionales al Instituto Distrital de Patrimonio Cultural en las actividades técnicas en intervención de fachadas en Bienes de Interés Cultural, entornos patrimoniales y de espacios públicos con valor patrimonial  que adelante la Subdirección de Protección e Intervención del Patrimonio.</t>
  </si>
  <si>
    <t>269-Prestar servicios profesionales a la Subdirección de Gestión Corporativa del IDPC en los temas relacionados con la implementación de la provisión de empleos de la planta de personal del Instituto Distrital de Patrimonio Cultural</t>
  </si>
  <si>
    <t>341-Prestar servicios profesionales para desarrollar actividades relacionadas con  el Modelo Integrado de Planeación y Gestión MIPG, el seguimiento a planes institucionales y seguimiento a la actualización de la normativa interna de los procesos que hacen parte de la Subdirección de Gestión Corporativa del Instituto Distrital de Patrimonio Cultural</t>
  </si>
  <si>
    <t>285-Prestar servicios profesionales de apoyo jurídico en la sustanciación y el trámite de los procesos que se adelanten en la Oficina de Control Disciplinario Interno del Instituto Distrital de Patrimonio Cultural</t>
  </si>
  <si>
    <t>122-Prestar servicios profesionales al IDPC para apoyar el desarrollo y divulgación de contenidos gráficos para los canales digitales del Museo de Bogotá y Museo de la Ciudad Autoconstruida</t>
  </si>
  <si>
    <t>286-Prestar servicios profesionales para apoyar al Instituto Distrital de Patrimonio Cultural en el desarrollo de acciones tendientes a establecer relaciones con entes distritales y locales para el fortalecimiento de la gestión institucional</t>
  </si>
  <si>
    <t>123-Prestar servicios profesionales para el registro audiovisual y fotográfico de los proyectos y actividades del Museo de Bogotá y el Museo de la Ciudad Autoconstruida.</t>
  </si>
  <si>
    <t>277-Prestar servicios de apoyo a la gestión al Instituto Distrital de Patrimonio Cultural en las actividades relacionadas con la organización y control del archivo de los Bienes de Interés Cultural (BIC)</t>
  </si>
  <si>
    <t>126-Prestar servicios profesionales al Instituto Distrital de Patrimonio Cultural para ejecutar y retroalimentar el programa de conservación del Museo de Bogotá, realizando las actividades de seguimiento al control medio ambiental y control de factores antropogénicos de las piezas de la colección.</t>
  </si>
  <si>
    <t>127-Prestar servicios profesionales al IDPC para la articulación entre el procedimiento de conservación y el plan de digitalización de las colecciones del Museo de Bogotá.</t>
  </si>
  <si>
    <t>82-Prestar servicios profesionales al Instituto Distrital de Patrimonio Cultural para apoyar las acciones de divulgación de los resultados de activación social y salvaguardia de los patrimonios integrados del Complejo Hospitalario San Juan de Dios, en cumplimiento del CONVENIO INTERADMINISTRATIVO No. 342-2021, durante la vigencia 2023.</t>
  </si>
  <si>
    <t>220-Prestar servicios profesionales para el apoyo de las actividades y  procedimientos financieros, de planeación y de mejoramiento continuo  que se requieran en la Subdirección de Protección e Intervención del Patrimonio del Instituto Distrital de Patrimonio Cultural</t>
  </si>
  <si>
    <t>314Prestar servicios profesionales al Instituto Distrital de Patrimonio Cultural para brindar acompañamiento técnico en la formulación y seguimiento de los proyectos inversión, políticas públicas y demás planes institucionales en el marco del MIPG</t>
  </si>
  <si>
    <t>282-Prestar servicios de apoyo a la gestión administrativa relacionada con las actividades de correspondencia del Instituto Distrital de Patrimonio Cultural</t>
  </si>
  <si>
    <t>271-Prestación de servicios profesionales para la elaboración de instrumentos archivísticos, estructuración e implementación de procesos y procedimientos de gestión documental y seguimiento a las transferencias documentales primarias del Instituto Distrital de Patrimonio Cultural</t>
  </si>
  <si>
    <t>326-Prestar servicios de apoyo a la gestión al Instituto Distrital de Patrimonio Cultural en las actividades relacionadas con la infraestructura tecnológica de la entidad</t>
  </si>
  <si>
    <t>265-Prestar servicios profesionales al IDPC para realizar las actividades y tareas relacionadas con el proceso de gestión financiera de la entidad</t>
  </si>
  <si>
    <t>268-Prestar servicios profesionales a la Subdirección de Gestión Corporativa del IDPC, en el seguimiento, programación, revisión de la ejecución presupuestal, así como los demás asuntos de carácter contable y financiero requeridos por la entidad</t>
  </si>
  <si>
    <t>318-Prestar servicios profesionales al Instituto Distrital de Patrimonio Cultural en las actividades de actualización, soporte y mejora del Plan de Preservación Digital y la funcionalidad del sistema de gestión documental ORFEO, para el mejoramiento de la eficiencia de la gestión institucional</t>
  </si>
  <si>
    <t>51-Prestar servicios profesionales  al Instituto Distrital de Patrimonio Cultural para apoyar la puesta en marcha de procesos de reconocimiento del patrimonio cultural inmaterial (PCI) de Bogotá, a través de la inclusión de manifestaciones culturales en la Lista Representantiva de PCI del ámbito distrital, con énfasis en Plan Especial de Salvaguardia de la cultura de la Bicicleta.</t>
  </si>
  <si>
    <t>129-Prestar servicios profesionales al IDPC para la digitalización en alta resolución de las fotografías faltantes de digitalizar del Museo de Bogotá y complementar y actualizar las respectivas versiones de consulta en Colecciones Colombianas.</t>
  </si>
  <si>
    <t>117-Prestar servicios profesionales al Instituto Distrital de Patrimonio Cultural en arquitectura para acompañar procesos museográficos y de manutención de las exposiciones temporales y de larga duración del Museo de Museo de Bogotá y Museo de la Ciudad Autoconstruida</t>
  </si>
  <si>
    <t>337-Prestar servicios profesionales al Instituto Distrital de Patrimonio Cultural, para apoyar la ejecución del Plan Anual de Auditorías, así como los roles de la Asesoría de Control Interno</t>
  </si>
  <si>
    <t>58-Prestar servicios profesionales al Instituto Distrital de Patrimonio Cultural para apoyar los procesos contractuales y jurídicos asociados a la Subdirección de Divulgación y Apropiación del Patrimonio de la entidad.</t>
  </si>
  <si>
    <t>ana.campo@idpc.gov.co</t>
  </si>
  <si>
    <t>MCA@idpc.gov.co</t>
  </si>
  <si>
    <t>andres.rache@idpc.gov.co</t>
  </si>
  <si>
    <t>adriana.baron@idpc.gov.co</t>
  </si>
  <si>
    <t>11/30/2023</t>
  </si>
  <si>
    <t>12/31/2023</t>
  </si>
  <si>
    <t>11/15/2023</t>
  </si>
  <si>
    <t>11/25/2023</t>
  </si>
  <si>
    <t>07/30/2023</t>
  </si>
  <si>
    <t>12/21/2023</t>
  </si>
  <si>
    <t>12/30/2023</t>
  </si>
  <si>
    <t>12/15/2023</t>
  </si>
  <si>
    <t>04/30/2023</t>
  </si>
  <si>
    <t>12/25/2023</t>
  </si>
  <si>
    <t>09/30/2023</t>
  </si>
  <si>
    <t>10/31/2023</t>
  </si>
  <si>
    <t>12/22/2023</t>
  </si>
  <si>
    <t>-</t>
  </si>
  <si>
    <t xml:space="preserve">Valor inicial  del contrato </t>
  </si>
  <si>
    <t>https://community.secop.gov.co/Public/Tendering/OpportunityDetail/Index?noticeUID=CO1.NTC.3802563&amp;isFromPublicArea=True&amp;isModal=False</t>
  </si>
  <si>
    <t>https://community.secop.gov.co/Public/Tendering/OpportunityDetail/Index?noticeUID=CO1.NTC.3802410&amp;isFromPublicArea=True&amp;isModal=False</t>
  </si>
  <si>
    <t>https://community.secop.gov.co/Public/Tendering/OpportunityDetail/Index?noticeUID=CO1.NTC.3801433&amp;isFromPublicArea=True&amp;isModal=False</t>
  </si>
  <si>
    <t>https://community.secop.gov.co/Public/Tendering/OpportunityDetail/Index?noticeUID=CO1.NTC.3801660&amp;isFromPublicArea=True&amp;isModal=False</t>
  </si>
  <si>
    <t>https://community.secop.gov.co/Public/Tendering/OpportunityDetail/Index?noticeUID=CO1.NTC.3803020&amp;isFromPublicArea=True&amp;isModal=False</t>
  </si>
  <si>
    <t>https://community.secop.gov.co/Public/Tendering/OpportunityDetail/Index?noticeUID=CO1.NTC.3805010&amp;isFromPublicArea=True&amp;isModal=False</t>
  </si>
  <si>
    <t>https://community.secop.gov.co/Public/Tendering/OpportunityDetail/Index?noticeUID=CO1.NTC.3805072&amp;isFromPublicArea=True&amp;isModal=False</t>
  </si>
  <si>
    <t>https://community.secop.gov.co/Public/Tendering/OpportunityDetail/Index?noticeUID=CO1.NTC.3805449&amp;isFromPublicArea=True&amp;isModal=False</t>
  </si>
  <si>
    <t>https://community.secop.gov.co/Public/Tendering/OpportunityDetail/Index?noticeUID=CO1.NTC.3806217&amp;isFromPublicArea=True&amp;isModal=False</t>
  </si>
  <si>
    <t>https://community.secop.gov.co/Public/Tendering/OpportunityDetail/Index?noticeUID=CO1.NTC.3809668&amp;isFromPublicArea=True&amp;isModal=False</t>
  </si>
  <si>
    <t>https://community.secop.gov.co/Public/Tendering/OpportunityDetail/Index?noticeUID=CO1.NTC.3812332&amp;isFromPublicArea=True&amp;isModal=False</t>
  </si>
  <si>
    <t>https://community.secop.gov.co/Public/Tendering/OpportunityDetail/Index?noticeUID=CO1.NTC.3809648&amp;isFromPublicArea=True&amp;isModal=False</t>
  </si>
  <si>
    <t>https://community.secop.gov.co/Public/Tendering/OpportunityDetail/Index?noticeUID=CO1.NTC.3810567&amp;isFromPublicArea=True&amp;isModal=False</t>
  </si>
  <si>
    <t>https://community.secop.gov.co/Public/Tendering/OpportunityDetail/Index?noticeUID=CO1.NTC.3813522&amp;isFromPublicArea=True&amp;isModal=False</t>
  </si>
  <si>
    <t>https://community.secop.gov.co/Public/Tendering/OpportunityDetail/Index?noticeUID=CO1.NTC.3812792&amp;isFromPublicArea=True&amp;isModal=False</t>
  </si>
  <si>
    <t>https://community.secop.gov.co/Public/Tendering/OpportunityDetail/Index?noticeUID=CO1.NTC.3812529&amp;isFromPublicArea=True&amp;isModal=False</t>
  </si>
  <si>
    <t>https://community.secop.gov.co/Public/Tendering/OpportunityDetail/Index?noticeUID=CO1.NTC.3812653&amp;isFromPublicArea=True&amp;isModal=False</t>
  </si>
  <si>
    <t>https://community.secop.gov.co/Public/Tendering/OpportunityDetail/Index?noticeUID=CO1.NTC.3812667&amp;isFromPublicArea=True&amp;isModal=False</t>
  </si>
  <si>
    <t>https://community.secop.gov.co/Public/Tendering/OpportunityDetail/Index?noticeUID=CO1.NTC.3813106&amp;isFromPublicArea=True&amp;isModal=False</t>
  </si>
  <si>
    <t>https://community.secop.gov.co/Public/Tendering/OpportunityDetail/Index?noticeUID=CO1.NTC.3813206&amp;isFromPublicArea=True&amp;isModal=False</t>
  </si>
  <si>
    <t>https://community.secop.gov.co/Public/Tendering/OpportunityDetail/Index?noticeUID=CO1.NTC.3812674&amp;isFromPublicArea=True&amp;isModal=False</t>
  </si>
  <si>
    <t>https://community.secop.gov.co/Public/Tendering/OpportunityDetail/Index?noticeUID=CO1.NTC.3813536&amp;isFromPublicArea=True&amp;isModal=False</t>
  </si>
  <si>
    <t>https://community.secop.gov.co/Public/Tendering/OpportunityDetail/Index?noticeUID=CO1.NTC.3820528&amp;isFromPublicArea=True&amp;isModal=False</t>
  </si>
  <si>
    <t>https://community.secop.gov.co/Public/Tendering/OpportunityDetail/Index?noticeUID=CO1.NTC.3820830&amp;isFromPublicArea=True&amp;isModal=False</t>
  </si>
  <si>
    <t>https://community.secop.gov.co/Public/Tendering/OpportunityDetail/Index?noticeUID=CO1.NTC.3824020&amp;isFromPublicArea=True&amp;isModal=False</t>
  </si>
  <si>
    <t>https://community.secop.gov.co/Public/Tendering/OpportunityDetail/Index?noticeUID=CO1.NTC.3825305&amp;isFromPublicArea=True&amp;isModal=False</t>
  </si>
  <si>
    <t>https://community.secop.gov.co/Public/Tendering/OpportunityDetail/Index?noticeUID=CO1.NTC.3824986&amp;isFromPublicArea=True&amp;isModal=true&amp;asPopupView=true</t>
  </si>
  <si>
    <t>https://community.secop.gov.co/Public/Tendering/OpportunityDetail/Index?noticeUID=CO1.NTC.3825557&amp;isFromPublicArea=True&amp;isModal=true&amp;asPopupView=true</t>
  </si>
  <si>
    <t>https://community.secop.gov.co/Public/Tendering/OpportunityDetail/Index?noticeUID=CO1.NTC.3825576&amp;isFromPublicArea=True&amp;isModal=true&amp;asPopupView=true</t>
  </si>
  <si>
    <t>https://community.secop.gov.co/Public/Tendering/OpportunityDetail/Index?noticeUID=CO1.NTC.3824788&amp;isFromPublicArea=True&amp;isModal=true&amp;asPopupView=true</t>
  </si>
  <si>
    <t>https://community.secop.gov.co/Public/Tendering/OpportunityDetail/Index?noticeUID=CO1.NTC.3825230&amp;isFromPublicArea=True&amp;isModal=true&amp;asPopupView=true</t>
  </si>
  <si>
    <t>https://community.secop.gov.co/Public/Tendering/OpportunityDetail/Index?noticeUID=CO1.NTC.3824961&amp;isFromPublicArea=True&amp;isModal=true&amp;asPopupView=true</t>
  </si>
  <si>
    <t>https://community.secop.gov.co/Public/Tendering/OpportunityDetail/Index?noticeUID=CO1.NTC.3825282&amp;isFromPublicArea=True&amp;isModal=true&amp;asPopupView=true</t>
  </si>
  <si>
    <t>https://community.secop.gov.co/Public/Tendering/OpportunityDetail/Index?noticeUID=CO1.NTC.3825095&amp;isFromPublicArea=True&amp;isModal=true&amp;asPopupView=true</t>
  </si>
  <si>
    <t>https://community.secop.gov.co/Public/Tendering/OpportunityDetail/Index?noticeUID=CO1.NTC.3825496&amp;isFromPublicArea=True&amp;isModal=true&amp;asPopupView=true</t>
  </si>
  <si>
    <t>https://community.secop.gov.co/Public/Tendering/OpportunityDetail/Index?noticeUID=CO1.NTC.3826042&amp;isFromPublicArea=True&amp;isModal=true&amp;asPopupView=true</t>
  </si>
  <si>
    <t>https://community.secop.gov.co/Public/Tendering/OpportunityDetail/Index?noticeUID=CO1.NTC.3826606&amp;isFromPublicArea=True&amp;isModal=true&amp;asPopupView=true</t>
  </si>
  <si>
    <t>https://community.secop.gov.co/Public/Tendering/OpportunityDetail/Index?noticeUID=CO1.NTC.3835935&amp;isFromPublicArea=True&amp;isModal=true&amp;asPopupView=true</t>
  </si>
  <si>
    <t>https://community.secop.gov.co/Public/Tendering/OpportunityDetail/Index?noticeUID=CO1.NTC.3835951&amp;isFromPublicArea=True&amp;isModal=true&amp;asPopupView=true</t>
  </si>
  <si>
    <t>https://community.secop.gov.co/Public/Tendering/OpportunityDetail/Index?noticeUID=CO1.NTC.3835966&amp;isFromPublicArea=True&amp;isModal=true&amp;asPopupView=true</t>
  </si>
  <si>
    <t>https://community.secop.gov.co/Public/Tendering/OpportunityDetail/Index?noticeUID=CO1.NTC.3835977&amp;isFromPublicArea=True&amp;isModal=true&amp;asPopupView=true</t>
  </si>
  <si>
    <t>https://community.secop.gov.co/Public/Tendering/OpportunityDetail/Index?noticeUID=CO1.NTC.3830587&amp;isFromPublicArea=True&amp;isModal=true&amp;asPopupView=true</t>
  </si>
  <si>
    <t>https://community.secop.gov.co/Public/Tendering/OpportunityDetail/Index?noticeUID=CO1.NTC.3830463&amp;isFromPublicArea=True&amp;isModal=true&amp;asPopupView=true</t>
  </si>
  <si>
    <t>https://community.secop.gov.co/Public/Tendering/OpportunityDetail/Index?noticeUID=CO1.NTC.3830419&amp;isFromPublicArea=True&amp;isModal=False</t>
  </si>
  <si>
    <t>https://community.secop.gov.co/Public/Tendering/OpportunityDetail/Index?noticeUID=CO1.NTC.3830137&amp;isFromPublicArea=True&amp;isModal=true&amp;asPopupView=true</t>
  </si>
  <si>
    <t>https://community.secop.gov.co/Public/Tendering/OpportunityDetail/Index?noticeUID=CO1.NTC.3830414&amp;isFromPublicArea=True&amp;isModal=true&amp;asPopupView=true</t>
  </si>
  <si>
    <t>https://community.secop.gov.co/Public/Tendering/OpportunityDetail/Index?noticeUID=CO1.NTC.3831290&amp;isFromPublicArea=True&amp;isModal=true&amp;asPopupView=true</t>
  </si>
  <si>
    <t>https://community.secop.gov.co/Public/Tendering/OpportunityDetail/Index?noticeUID=CO1.NTC.3839420&amp;isFromPublicArea=True&amp;isModal=true&amp;asPopupView=true</t>
  </si>
  <si>
    <t>https://community.secop.gov.co/Public/Tendering/OpportunityDetail/Index?noticeUID=CO1.NTC.3863611&amp;isFromPublicArea=True&amp;isModal=true&amp;asPopupView=true</t>
  </si>
  <si>
    <t>https://community.secop.gov.co/Public/Tendering/OpportunityDetail/Index?noticeUID=CO1.NTC.3834637&amp;isFromPublicArea=True&amp;isModal=False</t>
  </si>
  <si>
    <t>https://community.secop.gov.co/Public/Tendering/OpportunityDetail/Index?noticeUID=CO1.NTC.3840177&amp;isFromPublicArea=True&amp;isModal=true&amp;asPopupView=true</t>
  </si>
  <si>
    <t>https://community.secop.gov.co/Public/Tendering/OpportunityDetail/Index?noticeUID=CO1.NTC.3836017&amp;isFromPublicArea=True&amp;isModal=true&amp;asPopupView=true</t>
  </si>
  <si>
    <t>https://community.secop.gov.co/Public/Tendering/OpportunityDetail/Index?noticeUID=CO1.NTC.3840766&amp;isFromPublicArea=True&amp;isModal=true&amp;asPopupView=true</t>
  </si>
  <si>
    <t>https://community.secop.gov.co/Public/Tendering/OpportunityDetail/Index?noticeUID=CO1.NTC.3840881&amp;isFromPublicArea=True&amp;isModal=true&amp;asPopupView=true</t>
  </si>
  <si>
    <t>https://community.secop.gov.co/Public/Tendering/OpportunityDetail/Index?noticeUID=CO1.NTC.3840965&amp;isFromPublicArea=True&amp;isModal=true&amp;asPopupView=true</t>
  </si>
  <si>
    <t>https://community.secop.gov.co/Public/Tendering/OpportunityDetail/Index?noticeUID=CO1.NTC.3840908&amp;isFromPublicArea=True&amp;isModal=true&amp;asPopupView=true</t>
  </si>
  <si>
    <t>https://community.secop.gov.co/Public/Tendering/OpportunityDetail/Index?noticeUID=CO1.NTC.3845514&amp;isFromPublicArea=True&amp;isModal=true&amp;asPopupView=true</t>
  </si>
  <si>
    <t>https://community.secop.gov.co/Public/Tendering/OpportunityDetail/Index?noticeUID=CO1.NTC.3857078&amp;isFromPublicArea=True&amp;isModal=true&amp;asPopupView=true</t>
  </si>
  <si>
    <t>https://community.secop.gov.co/Public/Tendering/OpportunityDetail/Index?noticeUID=CO1.NTC.3845352&amp;isFromPublicArea=True&amp;isModal=true&amp;asPopupView=true</t>
  </si>
  <si>
    <t>https://community.secop.gov.co/Public/Tendering/OpportunityDetail/Index?noticeUID=CO1.NTC.3843653&amp;isFromPublicArea=True&amp;isModal=true&amp;asPopupView=true</t>
  </si>
  <si>
    <t>https://community.secop.gov.co/Public/Tendering/OpportunityDetail/Index?noticeUID=CO1.NTC.3845166&amp;isFromPublicArea=True&amp;isModal=true&amp;asPopupView=true</t>
  </si>
  <si>
    <t>https://community.secop.gov.co/Public/Tendering/OpportunityDetail/Index?noticeUID=CO1.NTC.3845523&amp;isFromPublicArea=True&amp;isModal=true&amp;asPopupView=true</t>
  </si>
  <si>
    <t>https://community.secop.gov.co/Public/Tendering/OpportunityDetail/Index?noticeUID=CO1.NTC.3846504&amp;isFromPublicArea=True&amp;isModal=true&amp;asPopupView=true</t>
  </si>
  <si>
    <t>https://community.secop.gov.co/Public/Tendering/OpportunityDetail/Index?noticeUID=CO1.NTC.3846520&amp;isFromPublicArea=True&amp;isModal=true&amp;asPopupView=true</t>
  </si>
  <si>
    <t>https://community.secop.gov.co/Public/Tendering/OpportunityDetail/Index?noticeUID=CO1.NTC.3851408&amp;isFromPublicArea=True&amp;isModal=true&amp;asPopupView=true</t>
  </si>
  <si>
    <t>https://community.secop.gov.co/Public/Tendering/OpportunityDetail/Index?noticeUID=CO1.NTC.3851097&amp;isFromPublicArea=True&amp;isModal=true&amp;asPopupView=true</t>
  </si>
  <si>
    <t>https://community.secop.gov.co/Public/Tendering/OpportunityDetail/Index?noticeUID=CO1.NTC.3851728&amp;isFromPublicArea=True&amp;isModal=true&amp;asPopupView=true</t>
  </si>
  <si>
    <t>https://community.secop.gov.co/Public/Tendering/OpportunityDetail/Index?noticeUID=CO1.NTC.3851598&amp;isFromPublicArea=True&amp;isModal=true&amp;asPopupView=true</t>
  </si>
  <si>
    <t>https://community.secop.gov.co/Public/Tendering/OpportunityDetail/Index?noticeUID=CO1.NTC.3852104&amp;isFromPublicArea=True&amp;isModal=true&amp;asPopupView=true</t>
  </si>
  <si>
    <t>https://community.secop.gov.co/Public/Tendering/OpportunityDetail/Index?noticeUID=CO1.NTC.3852113&amp;isFromPublicArea=True&amp;isModal=true&amp;asPopupView=true</t>
  </si>
  <si>
    <t>https://community.secop.gov.co/Public/Tendering/OpportunityDetail/Index?noticeUID=CO1.NTC.3852974&amp;isFromPublicArea=True&amp;isModal=true&amp;asPopupView=true</t>
  </si>
  <si>
    <t>https://community.secop.gov.co/Public/Tendering/OpportunityDetail/Index?noticeUID=CO1.NTC.3857087&amp;isFromPublicArea=True&amp;isModal=true&amp;asPopupView=true</t>
  </si>
  <si>
    <t>https://community.secop.gov.co/Public/Tendering/OpportunityDetail/Index?noticeUID=CO1.NTC.3855316&amp;isFromPublicArea=True&amp;isModal=true&amp;asPopupView=true</t>
  </si>
  <si>
    <t>https://community.secop.gov.co/Public/Tendering/OpportunityDetail/Index?noticeUID=CO1.NTC.3857693&amp;isFromPublicArea=True&amp;isModal=true&amp;asPopupView=true</t>
  </si>
  <si>
    <t>https://community.secop.gov.co/Public/Tendering/OpportunityDetail/Index?noticeUID=CO1.NTC.3858107&amp;isFromPublicArea=True&amp;isModal=true&amp;asPopupView=true</t>
  </si>
  <si>
    <t>https://community.secop.gov.co/Public/Tendering/OpportunityDetail/Index?noticeUID=CO1.NTC.3857447&amp;isFromPublicArea=True&amp;isModal=true&amp;asPopupView=true</t>
  </si>
  <si>
    <t>https://community.secop.gov.co/Public/Tendering/OpportunityDetail/Index?noticeUID=CO1.NTC.3856946&amp;isFromPublicArea=True&amp;isModal=true&amp;asPopupView=true</t>
  </si>
  <si>
    <t>https://community.secop.gov.co/Public/Tendering/OpportunityDetail/Index?noticeUID=CO1.NTC.3868216&amp;isFromPublicArea=True&amp;isModal=False</t>
  </si>
  <si>
    <t>https://community.secop.gov.co/Public/Tendering/OpportunityDetail/Index?noticeUID=CO1.NTC.3857621&amp;isFromPublicArea=True&amp;isModal=true&amp;asPopupView=true</t>
  </si>
  <si>
    <t>https://community.secop.gov.co/Public/Tendering/OpportunityDetail/Index?noticeUID=CO1.NTC.3860401&amp;isFromPublicArea=True&amp;isModal=true&amp;asPopupView=true</t>
  </si>
  <si>
    <t>https://community.secop.gov.co/Public/Tendering/OpportunityDetail/Index?noticeUID=CO1.NTC.3863550&amp;isFromPublicArea=True&amp;isModal=true&amp;asPopupView=true</t>
  </si>
  <si>
    <t>https://community.secop.gov.co/Public/Tendering/OpportunityDetail/Index?noticeUID=CO1.NTC.3867584&amp;isFromPublicArea=True&amp;isModal=true&amp;asPopupView=true</t>
  </si>
  <si>
    <t>https://community.secop.gov.co/Public/Tendering/OpportunityDetail/Index?noticeUID=CO1.NTC.3868207&amp;isFromPublicArea=True&amp;isModal=true&amp;asPopupView=true</t>
  </si>
  <si>
    <t>https://community.secop.gov.co/Public/Tendering/OpportunityDetail/Index?noticeUID=CO1.NTC.3867898&amp;isFromPublicArea=True&amp;isModal=true&amp;asPopupView=true</t>
  </si>
  <si>
    <t>https://community.secop.gov.co/Public/Tendering/OpportunityDetail/Index?noticeUID=CO1.NTC.3864879&amp;isFromPublicArea=True&amp;isModal=true&amp;asPopupView=true</t>
  </si>
  <si>
    <t>https://community.secop.gov.co/Public/Tendering/OpportunityDetail/Index?noticeUID=CO1.NTC.3865705&amp;isFromPublicArea=True&amp;isModal=true&amp;asPopupView=true</t>
  </si>
  <si>
    <t>https://community.secop.gov.co/Public/Tendering/OpportunityDetail/Index?noticeUID=CO1.NTC.3867410&amp;isFromPublicArea=True&amp;isModal=true&amp;asPopupView=true</t>
  </si>
  <si>
    <t>https://community.secop.gov.co/Public/Tendering/OpportunityDetail/Index?noticeUID=CO1.NTC.3867330&amp;isFromPublicArea=True&amp;isModal=true&amp;asPopupView=true</t>
  </si>
  <si>
    <t>https://community.secop.gov.co/Public/Tendering/OpportunityDetail/Index?noticeUID=CO1.NTC.3880420&amp;isFromPublicArea=True&amp;isModal=true&amp;asPopupView=true</t>
  </si>
  <si>
    <t>https://community.secop.gov.co/Public/Tendering/OpportunityDetail/Index?noticeUID=CO1.NTC.3881116&amp;isFromPublicArea=True&amp;isModal=true&amp;asPopupView=true</t>
  </si>
  <si>
    <t>https://community.secop.gov.co/Public/Tendering/OpportunityDetail/Index?noticeUID=CO1.NTC.3867930&amp;isFromPublicArea=True&amp;isModal=true&amp;asPopupView=true</t>
  </si>
  <si>
    <t>https://community.secop.gov.co/Public/Tendering/OpportunityDetail/Index?noticeUID=CO1.NTC.3867353&amp;isFromPublicArea=True&amp;isModal=true&amp;asPopupView=true</t>
  </si>
  <si>
    <t>https://community.secop.gov.co/Public/Tendering/OpportunityDetail/Index?noticeUID=CO1.NTC.3877259&amp;isFromPublicArea=True&amp;isModal=true&amp;asPopupView=true</t>
  </si>
  <si>
    <t>https://community.secop.gov.co/Public/Tendering/OpportunityDetail/Index?noticeUID=CO1.NTC.3880623&amp;isFromPublicArea=True&amp;isModal=true&amp;asPopupView=true</t>
  </si>
  <si>
    <t>https://community.secop.gov.co/Public/Tendering/OpportunityDetail/Index?noticeUID=CO1.NTC.3886119&amp;isFromPublicArea=True&amp;isModal=true&amp;asPopupView=true</t>
  </si>
  <si>
    <t>https://community.secop.gov.co/Public/Tendering/OpportunityDetail/Index?noticeUID=CO1.NTC.3887352&amp;isFromPublicArea=True&amp;isModal=true&amp;asPopupView=true</t>
  </si>
  <si>
    <t>https://community.secop.gov.co/Public/Tendering/OpportunityDetail/Index?noticeUID=CO1.NTC.3887308&amp;isFromPublicArea=True&amp;isModal=true&amp;asPopupView=true</t>
  </si>
  <si>
    <t>https://community.secop.gov.co/Public/Tendering/OpportunityDetail/Index?noticeUID=CO1.NTC.3887148&amp;isFromPublicArea=True&amp;isModal=true&amp;asPopupView=true</t>
  </si>
  <si>
    <t>https://community.secop.gov.co/Public/Tendering/OpportunityDetail/Index?noticeUID=CO1.NTC.3886801&amp;isFromPublicArea=True&amp;isModal=true&amp;asPopupView=true</t>
  </si>
  <si>
    <t>https://community.secop.gov.co/Public/Tendering/OpportunityDetail/Index?noticeUID=CO1.NTC.3887323&amp;isFromPublicArea=True&amp;isModal=true&amp;asPopupView=true</t>
  </si>
  <si>
    <t>https://community.secop.gov.co/Public/Tendering/OpportunityDetail/Index?noticeUID=CO1.NTC.3887399&amp;isFromPublicArea=True&amp;isModal=true&amp;asPopupView=true</t>
  </si>
  <si>
    <t>https://community.secop.gov.co/Public/Tendering/OpportunityDetail/Index?noticeUID=CO1.NTC.3888153&amp;isFromPublicArea=True&amp;isModal=true&amp;asPopupView=true</t>
  </si>
  <si>
    <t>https://community.secop.gov.co/Public/Tendering/OpportunityDetail/Index?noticeUID=CO1.NTC.3887421&amp;isFromPublicArea=True&amp;isModal=true&amp;asPopupView=true</t>
  </si>
  <si>
    <t>https://community.secop.gov.co/Public/Tendering/OpportunityDetail/Index?noticeUID=CO1.NTC.3890086&amp;isFromPublicArea=True&amp;isModal=true&amp;asPopupView=true</t>
  </si>
  <si>
    <t>https://community.secop.gov.co/Public/Tendering/OpportunityDetail/Index?noticeUID=CO1.NTC.3891558&amp;isFromPublicArea=True&amp;isModal=true&amp;asPopupView=true</t>
  </si>
  <si>
    <t>https://community.secop.gov.co/Public/Tendering/OpportunityDetail/Index?noticeUID=CO1.NTC.3888133&amp;isFromPublicArea=True&amp;isModal=true&amp;asPopupView=true</t>
  </si>
  <si>
    <t>https://community.secop.gov.co/Public/Tendering/OpportunityDetail/Index?noticeUID=CO1.NTC.3891331&amp;isFromPublicArea=True&amp;isModal=true&amp;asPopupView=true</t>
  </si>
  <si>
    <t>335 Dias</t>
  </si>
  <si>
    <t>306 Dias</t>
  </si>
  <si>
    <t>316 Dias</t>
  </si>
  <si>
    <t>324 Dias</t>
  </si>
  <si>
    <t>322 Dias</t>
  </si>
  <si>
    <t>325 Dias</t>
  </si>
  <si>
    <t>285 Días</t>
  </si>
  <si>
    <t>294 Días</t>
  </si>
  <si>
    <t>307 Días</t>
  </si>
  <si>
    <t>255 Días</t>
  </si>
  <si>
    <t>270 Días</t>
  </si>
  <si>
    <t>luisa.ortiz@idpc.gov.co</t>
  </si>
  <si>
    <t>mariluz.loaiza@idpc.gov.co</t>
  </si>
  <si>
    <t>nubia.lizarazo@idpc.gov.co</t>
  </si>
  <si>
    <t>isidro.gomez@idpc.gov.co</t>
  </si>
  <si>
    <t>boris.vargas@idpc.gov.co</t>
  </si>
  <si>
    <t>No aplica</t>
  </si>
  <si>
    <t>CPS-004-2022</t>
  </si>
  <si>
    <t>CPS-006-2022</t>
  </si>
  <si>
    <t>CPS-008-2022</t>
  </si>
  <si>
    <t>CPS-014-2022</t>
  </si>
  <si>
    <t>CPS-015-2022</t>
  </si>
  <si>
    <t>CPS-017-2022</t>
  </si>
  <si>
    <t>CPS-019-2022</t>
  </si>
  <si>
    <t>CPS-023-2022</t>
  </si>
  <si>
    <t>CPS-024-2022</t>
  </si>
  <si>
    <t>CPS-027-2022</t>
  </si>
  <si>
    <t>CPS-028-2022</t>
  </si>
  <si>
    <t>CPS-029-2022</t>
  </si>
  <si>
    <t>CPS-030-2022</t>
  </si>
  <si>
    <t>CPS-032-2022</t>
  </si>
  <si>
    <t>CPS-034-2022</t>
  </si>
  <si>
    <t>CPS-041-2022</t>
  </si>
  <si>
    <t>CPS-052-2022</t>
  </si>
  <si>
    <t>CPS-056-2022</t>
  </si>
  <si>
    <t>CPS-057-2022</t>
  </si>
  <si>
    <t>CPS-061-2022</t>
  </si>
  <si>
    <t>CPS-062-2022</t>
  </si>
  <si>
    <t>CPS-064-2022</t>
  </si>
  <si>
    <t>CPS-080-2022</t>
  </si>
  <si>
    <t>CPS-088-2022</t>
  </si>
  <si>
    <t>CPS-089-2022</t>
  </si>
  <si>
    <t>CPS-090-2022</t>
  </si>
  <si>
    <t>CPS-102-2022</t>
  </si>
  <si>
    <t>CPS-103-2022</t>
  </si>
  <si>
    <t>CPS-107-2022</t>
  </si>
  <si>
    <t>CPS-108-2022</t>
  </si>
  <si>
    <t>CPS-112-2022</t>
  </si>
  <si>
    <t>CPS-121-2022</t>
  </si>
  <si>
    <t>CPS-123-2022</t>
  </si>
  <si>
    <t>CPS-127-2022</t>
  </si>
  <si>
    <t>CPS-131-2022</t>
  </si>
  <si>
    <t>CPS-132-2022</t>
  </si>
  <si>
    <t>CPS-134-2022</t>
  </si>
  <si>
    <t>CPS-137-2022</t>
  </si>
  <si>
    <t>CPS-148-2022</t>
  </si>
  <si>
    <t>CPS-149-2022</t>
  </si>
  <si>
    <t>CPS-169-2022</t>
  </si>
  <si>
    <t>CPS-198-2022</t>
  </si>
  <si>
    <t>CPS-199-2022</t>
  </si>
  <si>
    <t>CPS-211-2022</t>
  </si>
  <si>
    <t>CPS-212-2022</t>
  </si>
  <si>
    <t>CPS-214-2022</t>
  </si>
  <si>
    <t>CPS-217-2022</t>
  </si>
  <si>
    <t>CPS-218-2022</t>
  </si>
  <si>
    <t>CPS-219-2022</t>
  </si>
  <si>
    <t>CPS-222-2022</t>
  </si>
  <si>
    <t>CPS-223-2022</t>
  </si>
  <si>
    <t>CPS-224-2022</t>
  </si>
  <si>
    <t>CPS-231-2022</t>
  </si>
  <si>
    <t>CPS-233-2022</t>
  </si>
  <si>
    <t>CPS-235-2022</t>
  </si>
  <si>
    <t>CPS-247-2022</t>
  </si>
  <si>
    <t>CPS-250-2022</t>
  </si>
  <si>
    <t>CPS-298-2022</t>
  </si>
  <si>
    <t>CPS-301-2022</t>
  </si>
  <si>
    <t>CPS-303-2022</t>
  </si>
  <si>
    <t>CPS-311-2022</t>
  </si>
  <si>
    <t>OC-350-2022</t>
  </si>
  <si>
    <t>SG-351-2022</t>
  </si>
  <si>
    <t>SG-352-2022</t>
  </si>
  <si>
    <t>IDPC-PS-354-2022</t>
  </si>
  <si>
    <t>OC-355-2022</t>
  </si>
  <si>
    <t>SABM-356-2022</t>
  </si>
  <si>
    <t>IDPC-PS-357-2022</t>
  </si>
  <si>
    <t>OC-360-2022</t>
  </si>
  <si>
    <t>PS-363-2022</t>
  </si>
  <si>
    <t>CPS-372-2022</t>
  </si>
  <si>
    <t>CI-381-2022</t>
  </si>
  <si>
    <t>CPS-382-2022</t>
  </si>
  <si>
    <t>CPS-383-2022</t>
  </si>
  <si>
    <t>CPS-387-2022</t>
  </si>
  <si>
    <t>CPS-388-2022</t>
  </si>
  <si>
    <t>PS-390-2022</t>
  </si>
  <si>
    <t>CPS-391-2022</t>
  </si>
  <si>
    <t>CPS-395-2022</t>
  </si>
  <si>
    <t>CPS-396-2022</t>
  </si>
  <si>
    <t>IDPC-SU-399-2022</t>
  </si>
  <si>
    <t>CPS-404-2022</t>
  </si>
  <si>
    <t>CAT-406-2022</t>
  </si>
  <si>
    <t>CPS-407-2022</t>
  </si>
  <si>
    <t>CPS-409-2022</t>
  </si>
  <si>
    <t>CPS-415-2022</t>
  </si>
  <si>
    <t>CPS-419-2022</t>
  </si>
  <si>
    <t>CPS-420-2022</t>
  </si>
  <si>
    <t>CPS-422-2022</t>
  </si>
  <si>
    <t>CPS-424-2022</t>
  </si>
  <si>
    <t>CPS-426-2022</t>
  </si>
  <si>
    <t>CPS-427-2022</t>
  </si>
  <si>
    <t>CPS-428-2022</t>
  </si>
  <si>
    <t>CPS-429-2022</t>
  </si>
  <si>
    <t>CPS-430-2022</t>
  </si>
  <si>
    <t>CPS-431-2022</t>
  </si>
  <si>
    <t>CPS-432-2022</t>
  </si>
  <si>
    <t>CPS-433-2022</t>
  </si>
  <si>
    <t>CPS-436-2022</t>
  </si>
  <si>
    <t>CPS-437-2022</t>
  </si>
  <si>
    <t>CPS-440-2022</t>
  </si>
  <si>
    <t>CPS-441-2022</t>
  </si>
  <si>
    <t>CPS-442-2022</t>
  </si>
  <si>
    <t>CI-444-2022</t>
  </si>
  <si>
    <t>CPS-445-2022</t>
  </si>
  <si>
    <t>CPS-446-2022</t>
  </si>
  <si>
    <t>CPS-447-2022</t>
  </si>
  <si>
    <t>CV-448-2022</t>
  </si>
  <si>
    <t>CPS-450-2022</t>
  </si>
  <si>
    <t>CPS-451-2022</t>
  </si>
  <si>
    <t>CPS-456-2022</t>
  </si>
  <si>
    <t>CC-460-2022</t>
  </si>
  <si>
    <t>CPS-461-2022</t>
  </si>
  <si>
    <t>CPS-462-2022</t>
  </si>
  <si>
    <t>CPS-463-2022</t>
  </si>
  <si>
    <t>CV-465-2022</t>
  </si>
  <si>
    <t>CPS-467-2022</t>
  </si>
  <si>
    <t>CPS-468-2022</t>
  </si>
  <si>
    <t>CPS-472-2022</t>
  </si>
  <si>
    <t>CO-473-2022</t>
  </si>
  <si>
    <t>SU-474-2022</t>
  </si>
  <si>
    <t>SU-475-2022</t>
  </si>
  <si>
    <t>CI-476-2022</t>
  </si>
  <si>
    <t>CA-477-2022</t>
  </si>
  <si>
    <t>CV-478-2022</t>
  </si>
  <si>
    <t>CI-480-2022</t>
  </si>
  <si>
    <t>SU-481-2022</t>
  </si>
  <si>
    <t>SU-482-2022</t>
  </si>
  <si>
    <t>SU-483-2022</t>
  </si>
  <si>
    <t>SU-484-2022</t>
  </si>
  <si>
    <t>CI-485-2022</t>
  </si>
  <si>
    <t>SIGLO DEL HOMBRE EDITORES S.A.</t>
  </si>
  <si>
    <t>ALFONSO JAIMES GUEVARA</t>
  </si>
  <si>
    <t>INGENIERIA Y DESARROLLO URBANISTICO SAS</t>
  </si>
  <si>
    <t>QUALITAS SALUD LIMITADA</t>
  </si>
  <si>
    <t>MULTIPLES TECNOLOGIAS APLICADAS DE COLOMBIA S.A.S. - MTA DE COLOMBIA S.A.S.</t>
  </si>
  <si>
    <t>SOLUTION COPY LTDA</t>
  </si>
  <si>
    <t>CONSORCIO HISTORICO</t>
  </si>
  <si>
    <t>INVERSIONES RESEÑAL S.A.S</t>
  </si>
  <si>
    <t>QUINTERO Y RIAÑO S.A</t>
  </si>
  <si>
    <t>TECHNOLOGY WORLD GROUP SAS</t>
  </si>
  <si>
    <t>HACHI SAS</t>
  </si>
  <si>
    <t>IA INGENIERIA Y ARQUITECTURA DE COLOMBIA SAS</t>
  </si>
  <si>
    <t>INDUSTRIAS CRUZ HERMANOS S A</t>
  </si>
  <si>
    <t>MANUFACTURAS SUMAPAZ S.A.</t>
  </si>
  <si>
    <t>FUNDACIÓN GILBERTO ALZATE AVENDAÑO - FUGA.
SECRETARÍA DISTRITAL DE CULTURA, RECREACIÓN Y DEPORTE - SCRD
INSTITUTO DISTRITAL DE PATRIMONIO CULTURAL - IDPC</t>
  </si>
  <si>
    <t>https://community.secop.gov.co/Public/Tendering/OpportunityDetail/Index?noticeUID=CO1.NTC.2609710&amp;isFromPublicArea=True&amp;isModal=False</t>
  </si>
  <si>
    <t>https://community.secop.gov.co/Public/Tendering/OpportunityDetail/Index?noticeUID=CO1.NTC.2828702&amp;isFromPublicArea=True&amp;isModal=False</t>
  </si>
  <si>
    <t>https://community.secop.gov.co/Public/Tendering/OpportunityDetail/Index?noticeUID=CO1.NTC.3275974&amp;isFromPublicArea=True&amp;isModal=False</t>
  </si>
  <si>
    <t xml:space="preserve">https://community.secop.gov.co/Public/Tendering/OpportunityDetail/Index?noticeUID=CO1.NTC.3588233&amp;isFromPublicArea=True&amp;isModal=False
</t>
  </si>
  <si>
    <t>https://community.secop.gov.co/Public/Tendering/OpportunityDetail/Index?noticeUID=CO1.NTC.3512298&amp;isFromPublicArea=True&amp;isModal=False</t>
  </si>
  <si>
    <t>https://community.secop.gov.co/Public/Tendering/OpportunityDetail/Index?noticeUID=CO1.NTC.3551400&amp;isFromPublicArea=True&amp;isModal=False</t>
  </si>
  <si>
    <t>https://community.secop.gov.co/Public/Tendering/OpportunityDetail/Index?noticeUID=CO1.NTC.3465504&amp;isFromPublicArea=True&amp;isModal=False</t>
  </si>
  <si>
    <t>https://community.secop.gov.co/Public/Tendering/OpportunityDetail/Index?noticeUID=CO1.NTC.3574112&amp;isFromPublicArea=True&amp;isModal=False</t>
  </si>
  <si>
    <t>https://community.secop.gov.co/Public/Tendering/OpportunityDetail/Index?noticeUID=CO1.NTC.3562990&amp;isFromPublicArea=True&amp;isModal=False</t>
  </si>
  <si>
    <t>https://community.secop.gov.co/Public/Tendering/OpportunityDetail/Index?noticeUID=CO1.NTC.3559861&amp;isFromPublicArea=True&amp;isModal=False</t>
  </si>
  <si>
    <t>https://community.secop.gov.co/Public/Tendering/ContractNoticePhases/View?PPI=CO1.PPI.21557870&amp;isFromPublicArea=True&amp;isModal=False</t>
  </si>
  <si>
    <t>https://community.secop.gov.co/Public/Tendering/OpportunityDetail/Index?noticeUID=CO1.NTC.3532200&amp;isFromPublicArea=True&amp;isModal=False</t>
  </si>
  <si>
    <t>https://community.secop.gov.co/Public/Tendering/OpportunityDetail/Index?noticeUID=CO1.NTC.3565047&amp;isFromPublicArea=True&amp;isModal=False</t>
  </si>
  <si>
    <t>https://community.secop.gov.co/Public/Tendering/OpportunityDetail/Index?noticeUID=CO1.NTC.3593695&amp;isFromPublicArea=True&amp;isModal=False</t>
  </si>
  <si>
    <t>https://community.secop.gov.co/Public/Tendering/OpportunityDetail/Index?noticeUID=CO1.NTC.3594615&amp;isFromPublicArea=True&amp;isModal=False</t>
  </si>
  <si>
    <t>https://www.colombiacompra.gov.co/tienda-virtual-del-estado-colombiano/ordenes-compra/103011</t>
  </si>
  <si>
    <t>https://www.colombiacompra.gov.co/tienda-virtual-del-estado-colombiano/ordenes-compra/103012</t>
  </si>
  <si>
    <t>https://www.colombiacompra.gov.co/tienda-virtual-del-estado-colombiano/ordenes-compra/103015/1</t>
  </si>
  <si>
    <t>https://www.contratos.gov.co/consultas/detalleProceso.do?numConstancia=22-22-53642</t>
  </si>
  <si>
    <t xml:space="preserve">No. Contrato </t>
  </si>
  <si>
    <t>433-Prestar servicios de apoyo a la gestión en la Oficina Asesora Jurídica del Instituto Distrital de Patrimonio Cultural en actividades administrativas con énfasis en el manejo de aplicativos institucionales internos y externos y actualización a matrices de información que sean transversales al fortalecimiento del desempeño institucional</t>
  </si>
  <si>
    <t>339-450 CONTRATAR UN PROGRAMA DE SEGUROS QUE AMPARE LOS BIENES E INTERESES PATRIMONIALES DEL INSTITUTO DISTRITAL DE PATRIMONIO CULTURAL Y AQUELLOS POR LOS CUALES SEA O LLEGARE A SEA RESPONSABLE GRUPO 1</t>
  </si>
  <si>
    <t>339-450 CONTRATAR UN PROGRAMA DE SEGUROS QUE AMPARE LOS BIENES E INTERESES PATRIMONIALES DEL INSTITUTO DISTRITAL DE PATRIMONIO CULTURAL Y AQUELLOS POR LOS CUALES SEA O LLEGARE A SEA RESPONSABLE GRUPO 2.</t>
  </si>
  <si>
    <t>Contratar a título de consignación la distribución de las publicaciones del IDPC en medio físico y digital para ser comercializadas en el territorio nacional y/o en el exterior por parte del CONTRATISTA de conformidad con lo establecido en la Ley y las especificaciones técnicas indicadas en el estudio previo.</t>
  </si>
  <si>
    <t>Cod.  716 PRESTACION DE SERVICIOS ARTISTICOS AL INSTITUTO DISTRITAL DE PATRIMONIO CULTURAL PARA LA ELABORACION UN PROYECTO ESCULTORICO TIPO TOTEM PARA EL PARQUE ARQUEOLÓGICO Y DEL PATRIMONIO CULTURAL EN LA LOCALIDAD DE USME, BOGOTÁ D.C.</t>
  </si>
  <si>
    <t xml:space="preserve">(Código 494) Adquisición e instalación de tres domos geodésicos móviles para la activación social del Parque Arqueológico de la Hacienda El Carmen en la localidad de Usme, Bogotá D.C., en el marco de ejecución del Convenio FDLU-CIA-370-2021.  </t>
  </si>
  <si>
    <t>Código 487-Contratar el servicio para la realización de exámenes médicos ocupacionales para los servidores del Instituto Distrital de Patrimonio Cultural.</t>
  </si>
  <si>
    <t>"452-Contratar la prestación de servicio de impresión, fotocopiado multifuncional y escáner necesario para el desarrollo de las actividades operacionales de las diferentes dependencias del IDPC”</t>
  </si>
  <si>
    <t>634 - Ejecutar el diseño de la sobrecubierta y las obras de primeros auxilios en el inmueble ubicado en la carrera 3 no. 10-27, de propiedad de la fundación Gilberto Alzate Avendaño</t>
  </si>
  <si>
    <t>(Código 715) FABRICAR Y/O SUMINISTRAR E INSTALAR DOTACIONALES DEL PARQUE ARQUEOLÓGICO DE LA HACIENDA EL CARMEN EN LA LOCALIDAD DE USME, BOGOTÁ D.C.</t>
  </si>
  <si>
    <t>635 - Realizar la interventoría integral del contrato cuyo objeto es: “Ejecutar el diseño de la sobrecubierta y las obras de primeros auxilios en el inmueble ubicado en la carrera 3 No. 10-27, de propiedad de la Fundación Gilberto Álzate Avendaño”.</t>
  </si>
  <si>
    <t>344-Contratar el alquiler e instalación de computadores de escritorio y periféricos con su respectiva configuración y puesta en funcionamiento en las instalaciones del Instituto Distrital de Patrimonio Cultural</t>
  </si>
  <si>
    <t xml:space="preserve"> 346- Adquirir el soporte anual de los módulos y licencias del software de mesa de ayuda (Aranda), por lo cual solicita dar inicio al proceso de selección correspondiente.</t>
  </si>
  <si>
    <t>638-Realizar la interventoría integral del contrato cuyo objeto es: "Diseños y estudios técnicos requeridos para la construcción y activación del Parque de la Calle 26 La Reconciliación, ubicado en el costado occidental del Cementerio Central de Bogotá”</t>
  </si>
  <si>
    <t>(Cód. 735) “Suministro de mobiliario (dotación escolar) para dotar las estructuras del Parque Arqueológico de la Hacienda El Carmen en la localidad de Usme, Bogotá D.C., en el marco de ejecución del Convenio Interadministrativo FDLU-CIA-370-2021”.</t>
  </si>
  <si>
    <t>Aunar esfuerzos técnicos, administrativos, humanos, jurídicos y financieros para ejecutar la fase de obra  civil del proyecto de mejora, adecuación y puesta en funcionamiento del auditorio principal de la FUGA como un escenario para la producción de espectáculos públicos de las artes escénicas</t>
  </si>
  <si>
    <t>museodebogota@idpc.gov.co</t>
  </si>
  <si>
    <t>tallerescarsoni@gmail.com</t>
  </si>
  <si>
    <t>gerencia.gigante@gmail.com</t>
  </si>
  <si>
    <t>HCG.LAGOS@GMAIL.COM</t>
  </si>
  <si>
    <t>gerencia@siglodelhombre.com</t>
  </si>
  <si>
    <t>guevara1954@gmail.com</t>
  </si>
  <si>
    <t>ingedeur@gmail.com</t>
  </si>
  <si>
    <t>nubia.montejo@qualitas-salud.com</t>
  </si>
  <si>
    <t>info@mta.net.co</t>
  </si>
  <si>
    <t>solutioncopy@hotmail.com</t>
  </si>
  <si>
    <t>doradoasociados@hotmail.com</t>
  </si>
  <si>
    <t>COMERCIAL@RESENAL.COM</t>
  </si>
  <si>
    <t>qyrgerencia@gmail.com</t>
  </si>
  <si>
    <t>twlcitaciones@gmail.com</t>
  </si>
  <si>
    <t>INFO@HACHI.CO</t>
  </si>
  <si>
    <t>ntiasecop2@gmail.com</t>
  </si>
  <si>
    <t>contabilidad@industriascruz.com.co</t>
  </si>
  <si>
    <t>info@manufacturasumapaz.com</t>
  </si>
  <si>
    <t>Plazo inicial</t>
  </si>
  <si>
    <t>2 Años</t>
  </si>
  <si>
    <t>30 Días</t>
  </si>
  <si>
    <t>30 Dias</t>
  </si>
  <si>
    <t>489 Días</t>
  </si>
  <si>
    <t>LIDA XIOMARA AVILÁN FERNÁNDEZ</t>
  </si>
  <si>
    <t>“(Código 354) Prestar el servicio de mantenimiento preventivo y correctivo del sistema eléctrico del Museo de Bogotá, así como la adquisición de dos (2) UPS”, </t>
  </si>
  <si>
    <t>BASE CONTRACTUAL</t>
  </si>
  <si>
    <t>Valor de las adiciones / modificaciones</t>
  </si>
  <si>
    <t>Link de acceso a SECOP</t>
  </si>
  <si>
    <t>CI-422</t>
  </si>
  <si>
    <t>ORIELLY SIMANCA CASTILLO</t>
  </si>
  <si>
    <t>DANA MARCELA CASTAÑO CASTELLANOS</t>
  </si>
  <si>
    <t>LINA MARIA MORENO MALAGON 
NATALIA MUÑOZ MUÑOZ</t>
  </si>
  <si>
    <t>CABILDO INDÍGENA MUISCA DE BOSA</t>
  </si>
  <si>
    <t>Caja de Compensación Familiar –Compensar</t>
  </si>
  <si>
    <t>LUIS FERNANDO SUESCÚN ARRIETA</t>
  </si>
  <si>
    <t xml:space="preserve">Natalia Cardona Medlagia </t>
  </si>
  <si>
    <t>LORENZA VARGAS ROA</t>
  </si>
  <si>
    <t>JOSE ANDRES BUSTOS HERRERA</t>
  </si>
  <si>
    <t>SECRETARÍA DISTRITAL DE MOVILIDAD</t>
  </si>
  <si>
    <t>TECNISERVICIOS JG SAS</t>
  </si>
  <si>
    <t>Jardín Botánico de Bogotá “José Celestino Mutis” JBB</t>
  </si>
  <si>
    <t>Fondo Financiero Distrital de Salud (Secretaria Distrital de Salud - San Juan de Dios)</t>
  </si>
  <si>
    <t xml:space="preserve">COLSOF  </t>
  </si>
  <si>
    <t>CLOUD CITY COLOMBIA SAS</t>
  </si>
  <si>
    <t>254-Prestar servicios profesionales para acompañar a la Subdirección de Gestión Corporativa en los asuntos contables, financieros  y administrativos relacionados con la Gestión del Talento Humano del IDPC.</t>
  </si>
  <si>
    <t>407-Prestar servicios para apoyar al IDPC en el manejo, recepción de documentación y administración del sistema de gestión documental ORFEO, para una eficiente gestión institucional</t>
  </si>
  <si>
    <t>252-
Prestar Servicios profesionales al Instituto Distrital de Patrimonio Cultural realizado actividades propias del procedimiento contable y otros relacionados con el proceso financiero de la entidad, conforme al la normatividad vigente</t>
  </si>
  <si>
    <t>231-Prestar servicios profesionales al Instituto Distrital de Patrimonio Cultural, como apoyo en los procesos de planeación y seguimiento a los proyectos de la entidad, en el marco de la implementación y sostenibilidad de la política de planeación institucional del Modelo Integrado de Planeación y Gestión.</t>
  </si>
  <si>
    <t>416-Prestar servicios profesionales para desarrollar actividades relacionadas con el manejo de información, trámites contractuales y mejoramiento de procesos y procedimientos administrativos requeridos por la Subdirección de Gestión Corporativa.</t>
  </si>
  <si>
    <t>508-Prestar servicios profesionales para apoyar al IDPC en el soporte, mantenimiento y actualización de las plataformas de los sitios web, así como el desarrollo de  proyectos digitales para el fortalecimiento de la comunicación pública y comunitaria.</t>
  </si>
  <si>
    <t>43-Prestar servicios profesionales al Instituto Distrital de Patrimonio Cultural para apoyar el desarrollo de los procesos de activación relacionados con el fortalecimiento de tejidos productivos en los entornos patrimoniales.</t>
  </si>
  <si>
    <t>577 OBJETO PRESTAR SERVICIOS PROFESIONALES AL INSTITUTO DISTRITAL DE PATRIMONIO CULTURAL PARA EL FORTALECIMIENTO DE LA COMUNICACIÓN E INTERACCIÓN PÚBLICA MEDIANTE LA REALIZACIÓN Y DIVULGACIÓN DE CONTENIDOS DIGITALES Y LA GESTIÓN DE LAS PLATAFORMAS DIGITALES RELACIONADOS CON LA PROGRAMACIÓN Y LOS PROYECTOS ESTRATÉGICOS DE LA ENTIDAD.</t>
  </si>
  <si>
    <t>558-Prestar servicios profesionales para apoyar en las actividades relacionadas con la planificación, manejo y organización de la documentación producida, recibida y demás actividades requeridas por el Grupo de Gestión Documental del IDPC.</t>
  </si>
  <si>
    <t>575-Prestar servicios de apoyo a la gestión al Instituto Distrital de Patrimonio Cultural en las actividades relacionadas con el inventario documental asociado con el patrimonio cultural y la memoria en cumplimiento de las funciones del IDPC</t>
  </si>
  <si>
    <t>491-Aunar esfuerzos técnicos y administrativos para la elaboración de la primera fase del plan especial de salvaguardia (PES) del Festival Jizca Chía Zhue o Unión del sol y la luna, con énfasis en la caracterización y diagnóstico de la manifestación en articulación con el Plan de Vida “palabra que protege y cuida la semilla”</t>
  </si>
  <si>
    <t>489-Contratar la prestación de servicios para desarrollar actividades contempladas dentro del Plan de bienestar e incentivos para los servidores del Instituto Distrital de Patrimonio Cultural.”</t>
  </si>
  <si>
    <t xml:space="preserve">576-Prestar servicios profesionales al Instituto Distrital de Patrimonio Cultural apoyando las actividades relacionadas con el inventario de patrimonio arqueológico de Bogotá D.C. y los planes de manejo arqueológico que desarrolle el IDPC.  </t>
  </si>
  <si>
    <t>499-Prestar servicios profesionales al Instituto Distrital de Patrimonio Cultural para apoyar la implementación del proceso de creación artística participativa de la estrategia de activación social y Salvaguardia de los Patrimonios Integrados del Complejo Hospitalario San Juan de Dios durante la vigencia 2022, en el marco del convenio 342 de 2021.</t>
  </si>
  <si>
    <t xml:space="preserve"> 631-Prestar servicios profesionales al Instituto Distrital de Patrimonio Cultural para apoyar el desarrollo de las etapas precontractuales contractuales y postcontractuales de los procesos y proyectos de la Subdirección de Protección e Intervención del Patrimonio. </t>
  </si>
  <si>
    <t>SPM-90 AUNAR ESFUERZOS TECNICOS, ADMINISTRATIVOS Y FINANCIEROS PARA LA FORMULACION DEL PLAN ESPECIAL DE SALVAGUARDIA - PES DE LA CULTURA BOGOTANA DEL USO Y DISFRUTE DE LA BICICLETA, EN EL MARCO DEL PROCESO DE INCLUSION DE DICHA MANIFESTACION CULTURAL EN LA LISTA REPRESENTATIVA DE PATRIMONIO CULTURAL INMATERIAL DEL AMBITO DISTRITAL DE BOGOTA.</t>
  </si>
  <si>
    <t>(Cod 351) - Contratar la prestación de servicios de mantenimiento de los deshumidificadores de los espacios del Museo de Bogotá.</t>
  </si>
  <si>
    <t>Aunar esfuerzos técnicos, administrativos y financieros entre el Fondo Financiero Distrital de Salud, como Ente Principal (propietario) y el Instituto Distrital de Patrimonio Cultural como Ente Gestor Transitorio, para desarrollar las acciones conjuntas, que permitan la sostenibilidad,  recuperación y conservación integral del bien de interés cultural Hospital San Juan de Dios e Instituto Materno Infantil, en perspectiva de integralidad de sus patrimonios, con el fin de ejecutar el Plan Especial de Manejo y Protección – PEMP (Resolución 0995 de 2016 expedida por el Ministerio de Cultura y sus modificaciones</t>
  </si>
  <si>
    <t>624-Prestar servicios profesionales al Instituto Distrital de Patrimonio Cultural para apoyar el diseño, programación, actualización e implementación del sistema de seguimiento de trámites y herramienta de registro del patrimonio cultural.</t>
  </si>
  <si>
    <t>347-623-717 Adquisición de equipos tecnológicos y periféricos para el fortalecimiento de la gestión institucional del IDPC.</t>
  </si>
  <si>
    <t>673-Apoyar al Instituto Distrital del Patrimonio Cultural (IDPC) en el fortalecimiento de la comunicación pública y la apropiación social del patrimonio, mediante la gestión de pauta digital segmentada territorialmente en redes sociales y plataformas digitales de los productos ciudadanos realizados por el Instituto.</t>
  </si>
  <si>
    <t>Aclaratoria - Adición y Prorroga</t>
  </si>
  <si>
    <t>Prorroga y Adicion</t>
  </si>
  <si>
    <t>Cesión - Adición y Prorroga</t>
  </si>
  <si>
    <t>Prorroga</t>
  </si>
  <si>
    <t xml:space="preserve">Suspension </t>
  </si>
  <si>
    <t>https://community.secop.gov.co/Public/Tendering/OpportunityDetail/Index?noticeUID=CO1.NTC.2741440&amp;isFromPublicArea=True&amp;isModal=true&amp;asPopupView=true</t>
  </si>
  <si>
    <t>Adicion y Prorroga</t>
  </si>
  <si>
    <t>170 Días</t>
  </si>
  <si>
    <t>https://community.secop.gov.co/Public/Tendering/ContractNoticePhases/View?PPI=CO1.PPI.19348033&amp;isFromPublicArea=True&amp;isModal=False</t>
  </si>
  <si>
    <t>166 Días</t>
  </si>
  <si>
    <t>https://community.secop.gov.co/Public/Tendering/OpportunityDetail/Index?noticeUID=CO1.NTC.3047340&amp;isFromPublicArea=True&amp;isModal=False</t>
  </si>
  <si>
    <t>https://community.secop.gov.co/Public/Tendering/OpportunityDetail/Index?noticeUID=CO1.NTC.3096235&amp;isFromPublicArea=True&amp;isModal=False</t>
  </si>
  <si>
    <t>https://community.secop.gov.co/Public/Tendering/OpportunityDetail/Index?noticeUID=CO1.NTC.3106204&amp;isFromPublicArea=True&amp;isModal=False</t>
  </si>
  <si>
    <t>Adición</t>
  </si>
  <si>
    <t>https://community.secop.gov.co/Public/Tendering/OpportunityDetail/Index?noticeUID=CO1.NTC.3177396&amp;isFromPublicArea=True&amp;isModal=False</t>
  </si>
  <si>
    <t>129 Días</t>
  </si>
  <si>
    <t>https://community.secop.gov.co/Public/Tendering/OpportunityDetail/Index?noticeUID=CO1.NTC.3181834&amp;isFromPublicArea=True&amp;isModal=False</t>
  </si>
  <si>
    <t>103 Días</t>
  </si>
  <si>
    <t>https://community.secop.gov.co/Public/Tendering/OpportunityDetail/Index?noticeUID=CO1.NTC.3287044&amp;isFromPublicArea=True&amp;isModal=False</t>
  </si>
  <si>
    <t>93 Días</t>
  </si>
  <si>
    <t>https://community.secop.gov.co/Public/Tendering/OpportunityDetail/Index?noticeUID=CO1.NTC.3318830&amp;isFromPublicArea=True&amp;isModal=False</t>
  </si>
  <si>
    <t>https://community.secop.gov.co/Public/Tendering/OpportunityDetail/Index?noticeUID=CO1.NTC.3338807&amp;isFromPublicArea=True&amp;isModal=False</t>
  </si>
  <si>
    <t>https://community.secop.gov.co/Public/Tendering/OpportunityDetail/Index?noticeUID=CO1.NTC.3340798&amp;isFromPublicArea=True&amp;isModal=False</t>
  </si>
  <si>
    <t>5 Años</t>
  </si>
  <si>
    <t>https://community.secop.gov.co/Public/Tendering/OpportunityDetail/Index?noticeUID=CO1.NTC.3413673&amp;isFromPublicArea=True&amp;isModal=true&amp;asPopupView=true</t>
  </si>
  <si>
    <t>Suspendido</t>
  </si>
  <si>
    <t xml:space="preserve">https://community.secop.gov.co/Public/Tendering/OpportunityDetail/Index?noticeUID=CO1.NTC.3590429&amp;isFromPublicArea=True&amp;isModal=False
</t>
  </si>
  <si>
    <t>https://community.secop.gov.co/Public/Tendering/OpportunityDetail/Index?noticeUID=CO1.NTC.3491632&amp;isFromPublicArea=True&amp;isModal=False</t>
  </si>
  <si>
    <t xml:space="preserve"> 2 Meses</t>
  </si>
  <si>
    <t>https://community.secop.gov.co/Public/Tendering/OpportunityDetail/Index?noticeUID=CO1.NTC.3627616&amp;isFromPublicArea=True&amp;isModal=False</t>
  </si>
  <si>
    <t>CPS-316-2022</t>
  </si>
  <si>
    <t>CPS-364-2022</t>
  </si>
  <si>
    <t>CPS-366-2022</t>
  </si>
  <si>
    <t>CPS-385-2022</t>
  </si>
  <si>
    <t>CI-389-2022</t>
  </si>
  <si>
    <t>CPS-393-2022</t>
  </si>
  <si>
    <t>CPS-394-2022</t>
  </si>
  <si>
    <t>CPS-413-2022</t>
  </si>
  <si>
    <t>CPS-417-2022</t>
  </si>
  <si>
    <t>CI-422-2022</t>
  </si>
  <si>
    <t>CPS-438-2022</t>
  </si>
  <si>
    <t>CI-449-2022</t>
  </si>
  <si>
    <t>CPS-466-2022</t>
  </si>
  <si>
    <t>CV-470-2022</t>
  </si>
  <si>
    <t>CPS-479-2022</t>
  </si>
  <si>
    <t>oriellys.simanca@idpc.gov.co</t>
  </si>
  <si>
    <t>natalia.munoz@idpc.gov.co</t>
  </si>
  <si>
    <t>yesid.hurtado@idpc.gov.co</t>
  </si>
  <si>
    <t>cabildo.muiscabosa@hotmail.com</t>
  </si>
  <si>
    <t>planeacion@movilidadbogota.gov.co</t>
  </si>
  <si>
    <t>CONTRATACION@SALUDCAPITAL.GOV.CO</t>
  </si>
  <si>
    <t>mvirguez@colsof.com.co</t>
  </si>
  <si>
    <t>info@cloudcitycolombia.com</t>
  </si>
  <si>
    <t>bibiana.castro@idpc.gov.co</t>
  </si>
  <si>
    <t>correspondencia@idpc.gov.co</t>
  </si>
  <si>
    <t>diego.pulido@idpc.gov.co</t>
  </si>
  <si>
    <t>loreza.vargas@idpc.gov.co</t>
  </si>
  <si>
    <t>liliana.moncada@idpc.gov.co</t>
  </si>
  <si>
    <t>sergio.abril@idpc.gov.co</t>
  </si>
  <si>
    <t>carlos.florez@idpc.gov.co</t>
  </si>
  <si>
    <t>luis.burbano@idpc.gov.co</t>
  </si>
  <si>
    <t>hever.cruz@idpc.gov.co</t>
  </si>
  <si>
    <t>juan.mancera@idpc.gov.co</t>
  </si>
  <si>
    <t>juan.linares@idpc.gov.co</t>
  </si>
  <si>
    <t>francisco.lesmes@idpc.gov.co</t>
  </si>
  <si>
    <t>jeimi.ruiz@idpc.gov.co</t>
  </si>
  <si>
    <t>MODIFICATORIO</t>
  </si>
  <si>
    <t>juana.zarate@idpc.gov.co</t>
  </si>
  <si>
    <t>https://www.colombiacompra.gov.co/tienda-virtual-del-estado-colombiano/ordenes-compra/103013</t>
  </si>
  <si>
    <t>contrapartida en especie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</si>
</sst>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 #,##0"/>
    <numFmt numFmtId="165" formatCode="d/m/yyyy"/>
    <numFmt numFmtId="166" formatCode="_-&quot;$&quot;\ * #,##0_-;\-&quot;$&quot;\ * #,##0_-;_-&quot;$&quot;\ * &quot;-&quot;??_-;_-@_-"/>
    <numFmt numFmtId="167" formatCode="_-&quot;$&quot;\ * #,##0_-;\-&quot;$&quot;\ * #,##0_-;_-&quot;$&quot;\ * &quot;-&quot;_-;_-@"/>
  </numFmts>
  <fonts count="19" x14ac:knownFonts="1">
    <font>
      <sz val="11"/>
      <color theme="1"/>
      <name val="Calibri"/>
      <family val="2"/>
      <scheme val="minor"/>
    </font>
    <font>
      <sz val="12"/>
      <color theme="1"/>
      <name val="Calibri"/>
      <family val="2"/>
      <scheme val="minor"/>
    </font>
    <font>
      <u/>
      <sz val="11"/>
      <color theme="10"/>
      <name val="Calibri"/>
      <family val="2"/>
      <scheme val="minor"/>
    </font>
    <font>
      <b/>
      <sz val="11"/>
      <color theme="0"/>
      <name val="Calibri"/>
      <family val="2"/>
      <scheme val="minor"/>
    </font>
    <font>
      <sz val="8"/>
      <color theme="1"/>
      <name val="Calibri"/>
      <family val="2"/>
      <scheme val="minor"/>
    </font>
    <font>
      <b/>
      <sz val="8"/>
      <name val="Calibri"/>
      <family val="2"/>
      <scheme val="minor"/>
    </font>
    <font>
      <sz val="11"/>
      <color theme="1"/>
      <name val="Calibri"/>
      <family val="2"/>
      <scheme val="minor"/>
    </font>
    <font>
      <sz val="8"/>
      <color theme="10"/>
      <name val="Calibri"/>
      <family val="2"/>
      <scheme val="minor"/>
    </font>
    <font>
      <b/>
      <sz val="8"/>
      <color theme="1"/>
      <name val="Calibri"/>
      <family val="2"/>
    </font>
    <font>
      <sz val="8"/>
      <color theme="1"/>
      <name val="Calibri"/>
      <family val="2"/>
    </font>
    <font>
      <b/>
      <sz val="12"/>
      <color theme="1"/>
      <name val="Calibri"/>
      <family val="2"/>
      <scheme val="minor"/>
    </font>
    <font>
      <b/>
      <sz val="9"/>
      <color indexed="81"/>
      <name val="Tahoma"/>
      <family val="2"/>
    </font>
    <font>
      <sz val="11"/>
      <color rgb="FF000000"/>
      <name val="Calibri"/>
      <family val="2"/>
    </font>
    <font>
      <b/>
      <sz val="12"/>
      <name val="Calibri"/>
      <family val="2"/>
      <scheme val="minor"/>
    </font>
    <font>
      <u/>
      <sz val="12"/>
      <color theme="1"/>
      <name val="Calibri"/>
      <family val="2"/>
      <scheme val="minor"/>
    </font>
    <font>
      <b/>
      <sz val="18"/>
      <color theme="1"/>
      <name val="Calibri"/>
      <family val="2"/>
      <scheme val="minor"/>
    </font>
    <font>
      <u/>
      <sz val="11"/>
      <color theme="1"/>
      <name val="Calibri"/>
      <family val="2"/>
      <scheme val="minor"/>
    </font>
    <font>
      <sz val="11"/>
      <color theme="1"/>
      <name val="Arial Narrow"/>
      <family val="2"/>
    </font>
    <font>
      <sz val="11"/>
      <name val="Arial Narrow"/>
      <family val="2"/>
    </font>
  </fonts>
  <fills count="4">
    <fill>
      <patternFill patternType="none"/>
    </fill>
    <fill>
      <patternFill patternType="gray125"/>
    </fill>
    <fill>
      <patternFill patternType="solid">
        <fgColor rgb="FFA5A5A5"/>
      </patternFill>
    </fill>
    <fill>
      <patternFill patternType="solid">
        <fgColor theme="0"/>
        <bgColor indexed="64"/>
      </patternFill>
    </fill>
  </fills>
  <borders count="10">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8">
    <xf numFmtId="0" fontId="0" fillId="0" borderId="0"/>
    <xf numFmtId="0" fontId="3" fillId="2" borderId="1" applyNumberFormat="0" applyAlignment="0" applyProtection="0"/>
    <xf numFmtId="0" fontId="2" fillId="0" borderId="0" applyNumberFormat="0" applyFill="0" applyBorder="0" applyAlignment="0" applyProtection="0"/>
    <xf numFmtId="41"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cellStyleXfs>
  <cellXfs count="69">
    <xf numFmtId="0" fontId="0" fillId="0" borderId="0" xfId="0"/>
    <xf numFmtId="0" fontId="5" fillId="0" borderId="2" xfId="1" applyFont="1" applyFill="1" applyBorder="1" applyAlignment="1">
      <alignment horizontal="center"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vertical="top"/>
    </xf>
    <xf numFmtId="0" fontId="8" fillId="0" borderId="2" xfId="0" applyFont="1" applyBorder="1" applyAlignment="1">
      <alignment horizontal="center" vertical="center"/>
    </xf>
    <xf numFmtId="0" fontId="9"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41" fontId="4" fillId="0" borderId="0" xfId="3" applyFont="1" applyFill="1" applyBorder="1" applyAlignment="1">
      <alignment vertical="center"/>
    </xf>
    <xf numFmtId="42" fontId="4" fillId="0" borderId="0" xfId="4" applyFont="1" applyFill="1" applyBorder="1" applyAlignment="1">
      <alignment vertical="center"/>
    </xf>
    <xf numFmtId="164" fontId="4" fillId="0" borderId="0" xfId="0" applyNumberFormat="1" applyFont="1" applyAlignment="1">
      <alignment vertical="center"/>
    </xf>
    <xf numFmtId="0" fontId="7" fillId="0" borderId="0" xfId="2" applyFont="1" applyFill="1" applyBorder="1" applyAlignment="1">
      <alignment horizontal="left" vertical="center" wrapText="1"/>
    </xf>
    <xf numFmtId="0" fontId="4" fillId="0" borderId="0" xfId="0" applyFont="1" applyAlignment="1">
      <alignment horizontal="justify" vertical="center" wrapText="1"/>
    </xf>
    <xf numFmtId="14" fontId="4" fillId="0" borderId="0" xfId="0" applyNumberFormat="1" applyFont="1" applyAlignment="1">
      <alignment vertical="center"/>
    </xf>
    <xf numFmtId="0" fontId="4" fillId="0" borderId="0" xfId="0" applyFont="1" applyAlignment="1">
      <alignment horizontal="center" vertical="center" wrapText="1"/>
    </xf>
    <xf numFmtId="41" fontId="4" fillId="0" borderId="0" xfId="3" applyFont="1" applyFill="1" applyBorder="1" applyAlignment="1">
      <alignment horizontal="center" vertical="center"/>
    </xf>
    <xf numFmtId="41" fontId="4" fillId="0" borderId="0" xfId="3" applyFont="1" applyFill="1" applyBorder="1" applyAlignment="1">
      <alignment vertical="center" wrapText="1"/>
    </xf>
    <xf numFmtId="42" fontId="4" fillId="0" borderId="0" xfId="4" applyFont="1" applyAlignment="1">
      <alignment horizontal="right" vertical="center"/>
    </xf>
    <xf numFmtId="42" fontId="4" fillId="0" borderId="0" xfId="4" applyFont="1" applyFill="1" applyBorder="1" applyAlignment="1">
      <alignment horizontal="right" vertical="center"/>
    </xf>
    <xf numFmtId="0" fontId="13" fillId="3" borderId="2" xfId="1" applyFont="1" applyFill="1" applyBorder="1" applyAlignment="1">
      <alignment horizontal="center" vertical="center" wrapText="1"/>
    </xf>
    <xf numFmtId="14" fontId="13" fillId="3" borderId="2" xfId="1" applyNumberFormat="1" applyFont="1" applyFill="1" applyBorder="1" applyAlignment="1">
      <alignment horizontal="center" vertical="center" wrapText="1"/>
    </xf>
    <xf numFmtId="42" fontId="13" fillId="3" borderId="2" xfId="4" applyFont="1" applyFill="1" applyBorder="1" applyAlignment="1">
      <alignment horizontal="center" vertical="center" wrapText="1"/>
    </xf>
    <xf numFmtId="1" fontId="13" fillId="3" borderId="2" xfId="7" applyNumberFormat="1" applyFont="1" applyFill="1" applyBorder="1" applyAlignment="1">
      <alignment horizontal="center" vertical="center" wrapText="1"/>
    </xf>
    <xf numFmtId="42" fontId="13" fillId="3" borderId="2" xfId="4" applyFont="1" applyFill="1" applyBorder="1" applyAlignment="1">
      <alignment horizontal="right" vertical="center" wrapText="1"/>
    </xf>
    <xf numFmtId="9" fontId="13" fillId="3" borderId="2" xfId="1" applyNumberFormat="1" applyFont="1" applyFill="1" applyBorder="1" applyAlignment="1">
      <alignment horizontal="center" vertical="center" wrapText="1"/>
    </xf>
    <xf numFmtId="0" fontId="1" fillId="3" borderId="0" xfId="0" applyFont="1" applyFill="1" applyAlignment="1">
      <alignment vertical="center" wrapText="1"/>
    </xf>
    <xf numFmtId="0" fontId="1" fillId="3" borderId="2" xfId="0" applyFont="1" applyFill="1" applyBorder="1" applyAlignment="1">
      <alignment horizontal="center" vertical="center" wrapText="1"/>
    </xf>
    <xf numFmtId="0" fontId="1" fillId="3" borderId="0" xfId="0" applyFont="1" applyFill="1" applyAlignment="1">
      <alignment vertical="top" wrapText="1"/>
    </xf>
    <xf numFmtId="166" fontId="1" fillId="3" borderId="2"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1" fontId="1" fillId="3" borderId="2" xfId="0" applyNumberFormat="1" applyFont="1" applyFill="1" applyBorder="1" applyAlignment="1">
      <alignment horizontal="center" vertical="center" wrapText="1"/>
    </xf>
    <xf numFmtId="166" fontId="1" fillId="3" borderId="2" xfId="7" applyNumberFormat="1" applyFont="1" applyFill="1" applyBorder="1" applyAlignment="1">
      <alignment horizontal="center" vertical="center" wrapText="1"/>
    </xf>
    <xf numFmtId="49" fontId="1" fillId="3" borderId="2" xfId="3" applyNumberFormat="1" applyFont="1" applyFill="1" applyBorder="1" applyAlignment="1">
      <alignment horizontal="center" vertical="center" wrapText="1"/>
    </xf>
    <xf numFmtId="9" fontId="1" fillId="3" borderId="2" xfId="5" applyFont="1" applyFill="1" applyBorder="1" applyAlignment="1">
      <alignment horizontal="center" vertical="center" wrapText="1"/>
    </xf>
    <xf numFmtId="164" fontId="1" fillId="3" borderId="2"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0" fontId="14" fillId="3" borderId="2" xfId="2" applyFont="1" applyFill="1" applyBorder="1" applyAlignment="1">
      <alignment horizontal="center" vertical="center" wrapText="1"/>
    </xf>
    <xf numFmtId="0" fontId="10" fillId="3" borderId="5" xfId="0" applyFont="1" applyFill="1" applyBorder="1" applyAlignment="1">
      <alignment vertical="top" wrapText="1"/>
    </xf>
    <xf numFmtId="0" fontId="10" fillId="3" borderId="4" xfId="0" applyFont="1" applyFill="1" applyBorder="1" applyAlignment="1">
      <alignment vertical="top"/>
    </xf>
    <xf numFmtId="0" fontId="15" fillId="3" borderId="5" xfId="0" applyFont="1" applyFill="1" applyBorder="1" applyAlignment="1">
      <alignment vertical="top"/>
    </xf>
    <xf numFmtId="0" fontId="2" fillId="3" borderId="2" xfId="2" applyFill="1" applyBorder="1" applyAlignment="1">
      <alignment horizontal="center" vertical="center" wrapText="1"/>
    </xf>
    <xf numFmtId="0" fontId="0" fillId="0" borderId="2" xfId="0" applyBorder="1" applyAlignment="1">
      <alignment horizontal="center" vertical="center" wrapText="1"/>
    </xf>
    <xf numFmtId="0" fontId="18"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left" vertical="center" wrapText="1"/>
    </xf>
    <xf numFmtId="0" fontId="0" fillId="0" borderId="3" xfId="0" applyBorder="1" applyAlignment="1">
      <alignment horizontal="left" vertical="center" wrapText="1"/>
    </xf>
    <xf numFmtId="167" fontId="0" fillId="0" borderId="3" xfId="0" applyNumberFormat="1" applyBorder="1" applyAlignment="1">
      <alignment horizontal="center" vertical="center" wrapText="1"/>
    </xf>
    <xf numFmtId="0" fontId="16" fillId="0" borderId="3" xfId="0" applyFont="1" applyBorder="1" applyAlignment="1">
      <alignment horizontal="center" vertical="center" wrapText="1"/>
    </xf>
    <xf numFmtId="165" fontId="0" fillId="0" borderId="3" xfId="0" applyNumberFormat="1" applyBorder="1" applyAlignment="1">
      <alignment horizontal="center" vertical="center" wrapText="1"/>
    </xf>
    <xf numFmtId="41" fontId="0" fillId="0" borderId="2" xfId="3" applyFont="1" applyFill="1" applyBorder="1" applyAlignment="1">
      <alignment horizontal="center" vertical="center" wrapText="1"/>
    </xf>
    <xf numFmtId="41" fontId="0" fillId="0" borderId="2" xfId="3" applyFont="1" applyFill="1" applyBorder="1" applyAlignment="1">
      <alignment vertical="center" wrapText="1"/>
    </xf>
    <xf numFmtId="42" fontId="0" fillId="0" borderId="3" xfId="4" applyFont="1" applyFill="1" applyBorder="1" applyAlignment="1">
      <alignment horizontal="right" vertical="center" wrapText="1"/>
    </xf>
    <xf numFmtId="9" fontId="0" fillId="0" borderId="2" xfId="5" applyFont="1" applyFill="1" applyBorder="1" applyAlignment="1">
      <alignment vertical="center" wrapText="1"/>
    </xf>
    <xf numFmtId="0" fontId="2" fillId="0" borderId="2" xfId="2" applyFill="1" applyBorder="1" applyAlignment="1">
      <alignment horizontal="center" vertical="center" wrapText="1"/>
    </xf>
    <xf numFmtId="0" fontId="0" fillId="0" borderId="3" xfId="0" applyBorder="1" applyAlignment="1">
      <alignment wrapText="1"/>
    </xf>
    <xf numFmtId="42" fontId="0" fillId="0" borderId="0" xfId="4" applyFont="1" applyFill="1" applyBorder="1" applyAlignment="1">
      <alignment horizontal="right" vertical="center" wrapText="1"/>
    </xf>
    <xf numFmtId="0" fontId="2" fillId="0" borderId="3" xfId="2" applyFill="1" applyBorder="1" applyAlignment="1">
      <alignment horizontal="center" vertical="center" wrapText="1"/>
    </xf>
    <xf numFmtId="0" fontId="17" fillId="0" borderId="2" xfId="0" applyFont="1" applyBorder="1" applyAlignment="1">
      <alignment horizontal="center" vertical="center" wrapText="1"/>
    </xf>
    <xf numFmtId="165" fontId="16" fillId="0" borderId="3" xfId="0" applyNumberFormat="1" applyFont="1" applyBorder="1" applyAlignment="1">
      <alignment horizontal="center" vertical="center" wrapText="1"/>
    </xf>
    <xf numFmtId="165" fontId="17" fillId="0" borderId="2" xfId="0" applyNumberFormat="1" applyFont="1" applyBorder="1" applyAlignment="1">
      <alignment horizontal="center" vertical="center" wrapText="1"/>
    </xf>
    <xf numFmtId="42" fontId="2" fillId="0" borderId="0" xfId="2" applyNumberFormat="1" applyFill="1" applyBorder="1" applyAlignment="1">
      <alignment horizontal="right" vertical="center" wrapText="1"/>
    </xf>
    <xf numFmtId="14" fontId="0" fillId="0" borderId="3" xfId="0" applyNumberFormat="1" applyBorder="1" applyAlignment="1">
      <alignment horizontal="center" vertical="center" wrapText="1"/>
    </xf>
    <xf numFmtId="42" fontId="0" fillId="0" borderId="7" xfId="4" applyFont="1" applyFill="1" applyBorder="1" applyAlignment="1">
      <alignment horizontal="right" vertical="center" wrapText="1"/>
    </xf>
    <xf numFmtId="165" fontId="0" fillId="0" borderId="6" xfId="0" applyNumberFormat="1" applyBorder="1" applyAlignment="1">
      <alignment horizontal="center" vertical="center" wrapText="1"/>
    </xf>
    <xf numFmtId="42" fontId="0" fillId="0" borderId="8" xfId="4" applyFont="1" applyFill="1" applyBorder="1" applyAlignment="1">
      <alignment horizontal="right" vertical="center" wrapText="1"/>
    </xf>
    <xf numFmtId="42" fontId="0" fillId="0" borderId="2" xfId="4" applyFont="1" applyFill="1" applyBorder="1" applyAlignment="1">
      <alignment horizontal="right" vertical="center" wrapText="1"/>
    </xf>
    <xf numFmtId="0" fontId="2" fillId="0" borderId="9" xfId="2" applyFill="1" applyBorder="1" applyAlignment="1">
      <alignment horizontal="center" vertical="center" wrapText="1"/>
    </xf>
    <xf numFmtId="0" fontId="2" fillId="3" borderId="0" xfId="2" applyFill="1" applyBorder="1" applyAlignment="1">
      <alignment horizontal="center" vertical="center" wrapText="1"/>
    </xf>
  </cellXfs>
  <cellStyles count="8">
    <cellStyle name="Celda de comprobación" xfId="1" builtinId="23"/>
    <cellStyle name="Hipervínculo" xfId="2" builtinId="8"/>
    <cellStyle name="Millares [0]" xfId="3" builtinId="6"/>
    <cellStyle name="Millares 2" xfId="6" xr:uid="{00000000-0005-0000-0000-000004000000}"/>
    <cellStyle name="Moneda" xfId="7" builtinId="4"/>
    <cellStyle name="Moneda [0]" xfId="4" builtinId="7"/>
    <cellStyle name="Normal" xfId="0" builtinId="0"/>
    <cellStyle name="Porcentaje" xfId="5" builtinId="5"/>
  </cellStyles>
  <dxfs count="9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HCG.LAGOS@GMAIL.COM" TargetMode="External"/><Relationship Id="rId21" Type="http://schemas.openxmlformats.org/officeDocument/2006/relationships/hyperlink" Target="mailto:portafolio_ie.co@schindler.com" TargetMode="External"/><Relationship Id="rId42" Type="http://schemas.openxmlformats.org/officeDocument/2006/relationships/hyperlink" Target="mailto:gerencia@aeu.com.co" TargetMode="External"/><Relationship Id="rId47" Type="http://schemas.openxmlformats.org/officeDocument/2006/relationships/hyperlink" Target="mailto:nubia.montejo@qualitas-salud.com" TargetMode="External"/><Relationship Id="rId63" Type="http://schemas.openxmlformats.org/officeDocument/2006/relationships/hyperlink" Target="mailto:tallerescarsoni@gmail.com" TargetMode="External"/><Relationship Id="rId68" Type="http://schemas.openxmlformats.org/officeDocument/2006/relationships/hyperlink" Target="mailto:SUBGERENCIA.LICITACIONES@previsora.gov.co" TargetMode="External"/><Relationship Id="rId84" Type="http://schemas.openxmlformats.org/officeDocument/2006/relationships/vmlDrawing" Target="../drawings/vmlDrawing1.vml"/><Relationship Id="rId16" Type="http://schemas.openxmlformats.org/officeDocument/2006/relationships/hyperlink" Target="https://community.secop.gov.co/Public/Tendering/OpportunityDetail/Index?noticeUID=CO1.NTC.2563663&amp;isFromPublicArea=True&amp;isModal=False" TargetMode="External"/><Relationship Id="rId11" Type="http://schemas.openxmlformats.org/officeDocument/2006/relationships/hyperlink" Target="https://community.secop.gov.co/Public/Tendering/OpportunityDetail/Index?noticeUID=CO1.NTC.3830419&amp;isFromPublicArea=True&amp;isModal=False" TargetMode="External"/><Relationship Id="rId32" Type="http://schemas.openxmlformats.org/officeDocument/2006/relationships/hyperlink" Target="mailto:ricardo.arias@idpc.gov.co" TargetMode="External"/><Relationship Id="rId37" Type="http://schemas.openxmlformats.org/officeDocument/2006/relationships/hyperlink" Target="mailto:oficinajuridica@jbb.gov.co" TargetMode="External"/><Relationship Id="rId53" Type="http://schemas.openxmlformats.org/officeDocument/2006/relationships/hyperlink" Target="mailto:qyrgerencia@gmail.com" TargetMode="External"/><Relationship Id="rId58" Type="http://schemas.openxmlformats.org/officeDocument/2006/relationships/hyperlink" Target="mailto:info@manufacturasumapaz.com" TargetMode="External"/><Relationship Id="rId74" Type="http://schemas.openxmlformats.org/officeDocument/2006/relationships/hyperlink" Target="mailto:correspondencia@idpc.gov.co" TargetMode="External"/><Relationship Id="rId79" Type="http://schemas.openxmlformats.org/officeDocument/2006/relationships/hyperlink" Target="https://community.secop.gov.co/Public/Tendering/OpportunityDetail/Index?noticeUID=CO1.NTC.3465504&amp;isFromPublicArea=True&amp;isModal=False" TargetMode="External"/><Relationship Id="rId5" Type="http://schemas.openxmlformats.org/officeDocument/2006/relationships/hyperlink" Target="mailto:andres.rache@idpc.gov.co" TargetMode="External"/><Relationship Id="rId19" Type="http://schemas.openxmlformats.org/officeDocument/2006/relationships/hyperlink" Target="mailto:dayana.moreno@idpc.gov.co" TargetMode="External"/><Relationship Id="rId14" Type="http://schemas.openxmlformats.org/officeDocument/2006/relationships/hyperlink" Target="mailto:yenny.orjuela@idpc.gov.co" TargetMode="External"/><Relationship Id="rId22" Type="http://schemas.openxmlformats.org/officeDocument/2006/relationships/hyperlink" Target="mailto:licitaciones@adescubrir.com" TargetMode="External"/><Relationship Id="rId27" Type="http://schemas.openxmlformats.org/officeDocument/2006/relationships/hyperlink" Target="mailto:gerencia@siglodelhombre.com" TargetMode="External"/><Relationship Id="rId30" Type="http://schemas.openxmlformats.org/officeDocument/2006/relationships/hyperlink" Target="mailto:karen.bernal@idpc.gov.co" TargetMode="External"/><Relationship Id="rId35" Type="http://schemas.openxmlformats.org/officeDocument/2006/relationships/hyperlink" Target="mailto:GPS.ELECTRONICSLTDA@HOTMAIL.COM" TargetMode="External"/><Relationship Id="rId43" Type="http://schemas.openxmlformats.org/officeDocument/2006/relationships/hyperlink" Target="mailto:santiagomartinez910903@gmail.com" TargetMode="External"/><Relationship Id="rId48" Type="http://schemas.openxmlformats.org/officeDocument/2006/relationships/hyperlink" Target="mailto:info@mta.net.co" TargetMode="External"/><Relationship Id="rId56" Type="http://schemas.openxmlformats.org/officeDocument/2006/relationships/hyperlink" Target="mailto:ntiasecop2@gmail.com" TargetMode="External"/><Relationship Id="rId64" Type="http://schemas.openxmlformats.org/officeDocument/2006/relationships/hyperlink" Target="mailto:buzonjudicial@correagro.com" TargetMode="External"/><Relationship Id="rId69" Type="http://schemas.openxmlformats.org/officeDocument/2006/relationships/hyperlink" Target="mailto:ccenacional@autogas.com.co" TargetMode="External"/><Relationship Id="rId77" Type="http://schemas.openxmlformats.org/officeDocument/2006/relationships/hyperlink" Target="mailto:correspondencia@idpc.gov.co" TargetMode="External"/><Relationship Id="rId8" Type="http://schemas.openxmlformats.org/officeDocument/2006/relationships/hyperlink" Target="mailto:adriana.baron@idpc.gov.co" TargetMode="External"/><Relationship Id="rId51" Type="http://schemas.openxmlformats.org/officeDocument/2006/relationships/hyperlink" Target="mailto:gerencia@arquetiposenalizacion.co" TargetMode="External"/><Relationship Id="rId72" Type="http://schemas.openxmlformats.org/officeDocument/2006/relationships/hyperlink" Target="mailto:correspondencia@idpc.gov.co" TargetMode="External"/><Relationship Id="rId80" Type="http://schemas.openxmlformats.org/officeDocument/2006/relationships/hyperlink" Target="https://www.colombiacompra.gov.co/tienda-virtual-del-estado-colombiano/ordenes-compra/103015/1" TargetMode="External"/><Relationship Id="rId85" Type="http://schemas.openxmlformats.org/officeDocument/2006/relationships/comments" Target="../comments1.xml"/><Relationship Id="rId3" Type="http://schemas.openxmlformats.org/officeDocument/2006/relationships/hyperlink" Target="mailto:german.avila@idpc.gov.co" TargetMode="External"/><Relationship Id="rId12" Type="http://schemas.openxmlformats.org/officeDocument/2006/relationships/hyperlink" Target="https://community.secop.gov.co/Public/Tendering/OpportunityDetail/Index?noticeUID=CO1.NTC.3834637&amp;isFromPublicArea=True&amp;isModal=False" TargetMode="External"/><Relationship Id="rId17" Type="http://schemas.openxmlformats.org/officeDocument/2006/relationships/hyperlink" Target="mailto:leidy.sierra@idpc.gov.co" TargetMode="External"/><Relationship Id="rId25" Type="http://schemas.openxmlformats.org/officeDocument/2006/relationships/hyperlink" Target="mailto:natalia.cardona@idpc.gov.co" TargetMode="External"/><Relationship Id="rId33" Type="http://schemas.openxmlformats.org/officeDocument/2006/relationships/hyperlink" Target="mailto:paotato19@hotmail.com" TargetMode="External"/><Relationship Id="rId38" Type="http://schemas.openxmlformats.org/officeDocument/2006/relationships/hyperlink" Target="mailto:gianfranco805@gmail.com" TargetMode="External"/><Relationship Id="rId46" Type="http://schemas.openxmlformats.org/officeDocument/2006/relationships/hyperlink" Target="mailto:ingedeur@gmail.com" TargetMode="External"/><Relationship Id="rId59" Type="http://schemas.openxmlformats.org/officeDocument/2006/relationships/hyperlink" Target="mailto:aura.lopez@idpc.gov.co" TargetMode="External"/><Relationship Id="rId67" Type="http://schemas.openxmlformats.org/officeDocument/2006/relationships/hyperlink" Target="mailto:oscar.valero.canon@zurich.com" TargetMode="External"/><Relationship Id="rId20" Type="http://schemas.openxmlformats.org/officeDocument/2006/relationships/hyperlink" Target="mailto:diego.jaramillo@idpc.gov.co" TargetMode="External"/><Relationship Id="rId41" Type="http://schemas.openxmlformats.org/officeDocument/2006/relationships/hyperlink" Target="mailto:p.accoun.sas@gmail.com" TargetMode="External"/><Relationship Id="rId54" Type="http://schemas.openxmlformats.org/officeDocument/2006/relationships/hyperlink" Target="mailto:twlcitaciones@gmail.com" TargetMode="External"/><Relationship Id="rId62" Type="http://schemas.openxmlformats.org/officeDocument/2006/relationships/hyperlink" Target="mailto:gerencia@bahiaclass.com" TargetMode="External"/><Relationship Id="rId70" Type="http://schemas.openxmlformats.org/officeDocument/2006/relationships/hyperlink" Target="mailto:correspondencia@idpc.gov.co" TargetMode="External"/><Relationship Id="rId75" Type="http://schemas.openxmlformats.org/officeDocument/2006/relationships/hyperlink" Target="mailto:correspondencia@idpc.gov.co" TargetMode="External"/><Relationship Id="rId83" Type="http://schemas.openxmlformats.org/officeDocument/2006/relationships/printerSettings" Target="../printerSettings/printerSettings1.bin"/><Relationship Id="rId1" Type="http://schemas.openxmlformats.org/officeDocument/2006/relationships/hyperlink" Target="mailto:paula.marin@idpc.gov.co" TargetMode="External"/><Relationship Id="rId6" Type="http://schemas.openxmlformats.org/officeDocument/2006/relationships/hyperlink" Target="mailto:jhon.carvajal@idpc.gov.co" TargetMode="External"/><Relationship Id="rId15" Type="http://schemas.openxmlformats.org/officeDocument/2006/relationships/hyperlink" Target="https://community.secop.gov.co/Public/Tendering/OpportunityDetail/Index?noticeUID=CO1.NTC.3825496&amp;isFromPublicArea=True&amp;isModal=true&amp;asPopupView=true" TargetMode="External"/><Relationship Id="rId23" Type="http://schemas.openxmlformats.org/officeDocument/2006/relationships/hyperlink" Target="mailto:jair.alvarado@idpc.gov.co" TargetMode="External"/><Relationship Id="rId28" Type="http://schemas.openxmlformats.org/officeDocument/2006/relationships/hyperlink" Target="mailto:sandra.rueda@idpc.gov.co" TargetMode="External"/><Relationship Id="rId36" Type="http://schemas.openxmlformats.org/officeDocument/2006/relationships/hyperlink" Target="mailto:fcandrez@gmail.com" TargetMode="External"/><Relationship Id="rId49" Type="http://schemas.openxmlformats.org/officeDocument/2006/relationships/hyperlink" Target="mailto:solutioncopy@hotmail.com" TargetMode="External"/><Relationship Id="rId57" Type="http://schemas.openxmlformats.org/officeDocument/2006/relationships/hyperlink" Target="mailto:contabilidad@industriascruz.com.co" TargetMode="External"/><Relationship Id="rId10" Type="http://schemas.openxmlformats.org/officeDocument/2006/relationships/hyperlink" Target="https://community.secop.gov.co/Public/Tendering/OpportunityDetail/Index?noticeUID=CO1.NTC.3868216&amp;isFromPublicArea=True&amp;isModal=False" TargetMode="External"/><Relationship Id="rId31" Type="http://schemas.openxmlformats.org/officeDocument/2006/relationships/hyperlink" Target="mailto:liliana.moncada@idpc.gov.co" TargetMode="External"/><Relationship Id="rId44" Type="http://schemas.openxmlformats.org/officeDocument/2006/relationships/hyperlink" Target="mailto:compu_cventas@outlook.es" TargetMode="External"/><Relationship Id="rId52" Type="http://schemas.openxmlformats.org/officeDocument/2006/relationships/hyperlink" Target="mailto:COMERCIAL@RESENAL.COM" TargetMode="External"/><Relationship Id="rId60" Type="http://schemas.openxmlformats.org/officeDocument/2006/relationships/hyperlink" Target="mailto:atencionalciudadano@fuga.gov.co" TargetMode="External"/><Relationship Id="rId65" Type="http://schemas.openxmlformats.org/officeDocument/2006/relationships/hyperlink" Target="mailto:ampiii@servilimpieza.com.co" TargetMode="External"/><Relationship Id="rId73" Type="http://schemas.openxmlformats.org/officeDocument/2006/relationships/hyperlink" Target="mailto:correspondencia@idpc.gov.co" TargetMode="External"/><Relationship Id="rId78" Type="http://schemas.openxmlformats.org/officeDocument/2006/relationships/hyperlink" Target="mailto:correspondencia@idpc.gov.co" TargetMode="External"/><Relationship Id="rId81" Type="http://schemas.openxmlformats.org/officeDocument/2006/relationships/hyperlink" Target="https://community.secop.gov.co/Public/Tendering/OpportunityDetail/Index?noticeUID=CO1.NTC.2898721&amp;isFromPublicArea=True&amp;isModal=False" TargetMode="External"/><Relationship Id="rId4" Type="http://schemas.openxmlformats.org/officeDocument/2006/relationships/hyperlink" Target="mailto:MCA@idpc.gov.co" TargetMode="External"/><Relationship Id="rId9" Type="http://schemas.openxmlformats.org/officeDocument/2006/relationships/hyperlink" Target="mailto:juan.murillo@idpc.gov.co" TargetMode="External"/><Relationship Id="rId13" Type="http://schemas.openxmlformats.org/officeDocument/2006/relationships/hyperlink" Target="https://community.secop.gov.co/Public/Tendering/OpportunityDetail/Index?noticeUID=CO1.NTC.3805449&amp;isFromPublicArea=True&amp;isModal=False" TargetMode="External"/><Relationship Id="rId18" Type="http://schemas.openxmlformats.org/officeDocument/2006/relationships/hyperlink" Target="mailto:paula.marin@idpc.gov.co" TargetMode="External"/><Relationship Id="rId39" Type="http://schemas.openxmlformats.org/officeDocument/2006/relationships/hyperlink" Target="mailto:correspondencia@idpc.gov.co" TargetMode="External"/><Relationship Id="rId34" Type="http://schemas.openxmlformats.org/officeDocument/2006/relationships/hyperlink" Target="mailto:correspondencia@idpc.gov.co" TargetMode="External"/><Relationship Id="rId50" Type="http://schemas.openxmlformats.org/officeDocument/2006/relationships/hyperlink" Target="mailto:doradoasociados@hotmail.com" TargetMode="External"/><Relationship Id="rId55" Type="http://schemas.openxmlformats.org/officeDocument/2006/relationships/hyperlink" Target="mailto:INFO@HACHI.CO" TargetMode="External"/><Relationship Id="rId76" Type="http://schemas.openxmlformats.org/officeDocument/2006/relationships/hyperlink" Target="mailto:correspondencia@idpc.gov.co" TargetMode="External"/><Relationship Id="rId7" Type="http://schemas.openxmlformats.org/officeDocument/2006/relationships/hyperlink" Target="mailto:nelson.garza@idpc.gov.co" TargetMode="External"/><Relationship Id="rId71" Type="http://schemas.openxmlformats.org/officeDocument/2006/relationships/hyperlink" Target="mailto:correspondencia@idpc.gov.co" TargetMode="External"/><Relationship Id="rId2" Type="http://schemas.openxmlformats.org/officeDocument/2006/relationships/hyperlink" Target="mailto:ana.campo@idpc.gov.co" TargetMode="External"/><Relationship Id="rId29" Type="http://schemas.openxmlformats.org/officeDocument/2006/relationships/hyperlink" Target="mailto:juan.cuevas@idpc.gov.co" TargetMode="External"/><Relationship Id="rId24" Type="http://schemas.openxmlformats.org/officeDocument/2006/relationships/hyperlink" Target="mailto:ejecutivo2.licitaciones@mudanzaschico.com" TargetMode="External"/><Relationship Id="rId40" Type="http://schemas.openxmlformats.org/officeDocument/2006/relationships/hyperlink" Target="mailto:gerencia@arquetiposenalizacion.co" TargetMode="External"/><Relationship Id="rId45" Type="http://schemas.openxmlformats.org/officeDocument/2006/relationships/hyperlink" Target="mailto:guevara1954@gmail.com" TargetMode="External"/><Relationship Id="rId66" Type="http://schemas.openxmlformats.org/officeDocument/2006/relationships/hyperlink" Target="mailto:juridica@integrasoftsas.com" TargetMode="External"/><Relationship Id="rId61" Type="http://schemas.openxmlformats.org/officeDocument/2006/relationships/hyperlink" Target="mailto:diegomotors@gmail.com" TargetMode="External"/><Relationship Id="rId82" Type="http://schemas.openxmlformats.org/officeDocument/2006/relationships/hyperlink" Target="https://community.secop.gov.co/Public/Tendering/OpportunityDetail/Index?noticeUID=CO1.NTC.3338807&amp;isFromPublicArea=True&amp;isModal=Fals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55"/>
  <sheetViews>
    <sheetView showGridLines="0" tabSelected="1" view="pageBreakPreview" zoomScale="68" zoomScaleNormal="88" zoomScaleSheetLayoutView="68" workbookViewId="0">
      <pane xSplit="3" ySplit="2" topLeftCell="J3" activePane="bottomRight" state="frozen"/>
      <selection pane="topRight" activeCell="C1" sqref="C1"/>
      <selection pane="bottomLeft" activeCell="A3" sqref="A3"/>
      <selection pane="bottomRight" activeCell="A2" sqref="A2:XFD2"/>
    </sheetView>
  </sheetViews>
  <sheetFormatPr baseColWidth="10" defaultColWidth="11.42578125" defaultRowHeight="15" x14ac:dyDescent="0.25"/>
  <cols>
    <col min="1" max="1" width="11.140625" style="2" customWidth="1"/>
    <col min="2" max="2" width="19.42578125" style="2" customWidth="1"/>
    <col min="3" max="3" width="18.140625" style="2" customWidth="1"/>
    <col min="4" max="4" width="41.42578125" style="15" customWidth="1"/>
    <col min="5" max="5" width="88" style="13" customWidth="1"/>
    <col min="6" max="6" width="24.28515625" style="2" customWidth="1"/>
    <col min="7" max="7" width="38" style="2" customWidth="1"/>
    <col min="8" max="8" width="25.5703125" style="14" customWidth="1"/>
    <col min="9" max="9" width="16" style="12" customWidth="1"/>
    <col min="10" max="10" width="14.7109375" style="12" customWidth="1"/>
    <col min="11" max="11" width="30.5703125" style="12" customWidth="1"/>
    <col min="12" max="12" width="19.85546875" style="10" customWidth="1"/>
    <col min="13" max="13" width="23.28515625" style="16" customWidth="1"/>
    <col min="14" max="14" width="20.42578125" style="17" customWidth="1"/>
    <col min="15" max="18" width="16.42578125" style="9" customWidth="1"/>
    <col min="19" max="19" width="23.42578125" style="19" customWidth="1"/>
    <col min="20" max="20" width="16.42578125" style="10" customWidth="1"/>
    <col min="21" max="21" width="19.85546875" style="18" customWidth="1"/>
    <col min="22" max="22" width="22.7109375" style="11" customWidth="1"/>
    <col min="23" max="23" width="59.140625" style="68" customWidth="1"/>
    <col min="24" max="16384" width="11.42578125" style="2"/>
  </cols>
  <sheetData>
    <row r="1" spans="1:25" s="4" customFormat="1" ht="28.5" customHeight="1" x14ac:dyDescent="0.25">
      <c r="A1" s="39"/>
      <c r="B1" s="38"/>
      <c r="C1" s="38"/>
      <c r="D1" s="38"/>
      <c r="E1" s="38"/>
      <c r="F1" s="38"/>
      <c r="G1" s="38"/>
      <c r="H1" s="40" t="s">
        <v>1604</v>
      </c>
      <c r="I1" s="38"/>
      <c r="J1" s="38"/>
      <c r="K1" s="38"/>
      <c r="L1" s="38"/>
      <c r="M1" s="38"/>
      <c r="N1" s="38"/>
      <c r="O1" s="38"/>
      <c r="P1" s="38"/>
      <c r="Q1" s="38"/>
      <c r="R1" s="38"/>
      <c r="S1" s="38"/>
      <c r="T1" s="38"/>
      <c r="U1" s="38"/>
      <c r="V1" s="38"/>
      <c r="W1" s="41"/>
      <c r="X1" s="28"/>
      <c r="Y1" s="28"/>
    </row>
    <row r="2" spans="1:25" s="3" customFormat="1" ht="78.75" x14ac:dyDescent="0.25">
      <c r="A2" s="20" t="s">
        <v>983</v>
      </c>
      <c r="B2" s="20" t="s">
        <v>984</v>
      </c>
      <c r="C2" s="20" t="s">
        <v>1562</v>
      </c>
      <c r="D2" s="20" t="s">
        <v>606</v>
      </c>
      <c r="E2" s="20" t="s">
        <v>0</v>
      </c>
      <c r="F2" s="20" t="s">
        <v>1</v>
      </c>
      <c r="G2" s="20" t="s">
        <v>2</v>
      </c>
      <c r="H2" s="21" t="s">
        <v>765</v>
      </c>
      <c r="I2" s="20" t="s">
        <v>766</v>
      </c>
      <c r="J2" s="20" t="s">
        <v>774</v>
      </c>
      <c r="K2" s="20" t="s">
        <v>1597</v>
      </c>
      <c r="L2" s="22" t="s">
        <v>1272</v>
      </c>
      <c r="M2" s="23" t="s">
        <v>776</v>
      </c>
      <c r="N2" s="23" t="s">
        <v>778</v>
      </c>
      <c r="O2" s="20" t="s">
        <v>1605</v>
      </c>
      <c r="P2" s="20" t="s">
        <v>770</v>
      </c>
      <c r="Q2" s="20" t="s">
        <v>777</v>
      </c>
      <c r="R2" s="20" t="s">
        <v>775</v>
      </c>
      <c r="S2" s="24" t="s">
        <v>771</v>
      </c>
      <c r="T2" s="25" t="s">
        <v>773</v>
      </c>
      <c r="U2" s="22" t="s">
        <v>772</v>
      </c>
      <c r="V2" s="22" t="s">
        <v>4</v>
      </c>
      <c r="W2" s="22" t="s">
        <v>1606</v>
      </c>
      <c r="X2" s="26"/>
      <c r="Y2" s="26"/>
    </row>
    <row r="3" spans="1:25" s="3" customFormat="1" ht="63" x14ac:dyDescent="0.25">
      <c r="A3" s="27">
        <v>2023</v>
      </c>
      <c r="B3" s="27">
        <v>1</v>
      </c>
      <c r="C3" s="27" t="s">
        <v>985</v>
      </c>
      <c r="D3" s="27" t="s">
        <v>610</v>
      </c>
      <c r="E3" s="27" t="s">
        <v>1147</v>
      </c>
      <c r="F3" s="29">
        <v>7500000</v>
      </c>
      <c r="G3" s="27" t="s">
        <v>649</v>
      </c>
      <c r="H3" s="30">
        <v>44945</v>
      </c>
      <c r="I3" s="30">
        <v>44946</v>
      </c>
      <c r="J3" s="30">
        <v>45279</v>
      </c>
      <c r="K3" s="31" t="s">
        <v>533</v>
      </c>
      <c r="L3" s="32">
        <v>82500000</v>
      </c>
      <c r="M3" s="33" t="s">
        <v>1271</v>
      </c>
      <c r="N3" s="33" t="s">
        <v>1271</v>
      </c>
      <c r="O3" s="33" t="s">
        <v>1271</v>
      </c>
      <c r="P3" s="33" t="s">
        <v>1271</v>
      </c>
      <c r="Q3" s="33" t="s">
        <v>1271</v>
      </c>
      <c r="R3" s="30">
        <v>45279</v>
      </c>
      <c r="S3" s="32">
        <v>82500000</v>
      </c>
      <c r="T3" s="34">
        <v>0</v>
      </c>
      <c r="U3" s="35">
        <v>0</v>
      </c>
      <c r="V3" s="32">
        <v>82500000</v>
      </c>
      <c r="W3" s="41" t="s">
        <v>1273</v>
      </c>
      <c r="X3" s="26"/>
      <c r="Y3" s="26"/>
    </row>
    <row r="4" spans="1:25" s="3" customFormat="1" ht="47.25" x14ac:dyDescent="0.25">
      <c r="A4" s="27">
        <v>2023</v>
      </c>
      <c r="B4" s="27">
        <v>2</v>
      </c>
      <c r="C4" s="27" t="s">
        <v>986</v>
      </c>
      <c r="D4" s="27" t="s">
        <v>829</v>
      </c>
      <c r="E4" s="27" t="s">
        <v>1148</v>
      </c>
      <c r="F4" s="29">
        <v>2200000</v>
      </c>
      <c r="G4" s="27" t="s">
        <v>848</v>
      </c>
      <c r="H4" s="30">
        <v>44945</v>
      </c>
      <c r="I4" s="30">
        <v>44946</v>
      </c>
      <c r="J4" s="30">
        <v>45279</v>
      </c>
      <c r="K4" s="31" t="s">
        <v>533</v>
      </c>
      <c r="L4" s="32">
        <v>24200000</v>
      </c>
      <c r="M4" s="33" t="s">
        <v>1271</v>
      </c>
      <c r="N4" s="33" t="s">
        <v>1271</v>
      </c>
      <c r="O4" s="33" t="s">
        <v>1271</v>
      </c>
      <c r="P4" s="33" t="s">
        <v>1271</v>
      </c>
      <c r="Q4" s="33" t="s">
        <v>1271</v>
      </c>
      <c r="R4" s="30">
        <v>45279</v>
      </c>
      <c r="S4" s="32">
        <v>24200000</v>
      </c>
      <c r="T4" s="34">
        <v>0</v>
      </c>
      <c r="U4" s="35">
        <v>0</v>
      </c>
      <c r="V4" s="32">
        <v>24200000</v>
      </c>
      <c r="W4" s="41" t="s">
        <v>1274</v>
      </c>
      <c r="X4" s="26"/>
      <c r="Y4" s="26"/>
    </row>
    <row r="5" spans="1:25" s="3" customFormat="1" ht="78.75" x14ac:dyDescent="0.25">
      <c r="A5" s="27">
        <v>2023</v>
      </c>
      <c r="B5" s="27">
        <v>3</v>
      </c>
      <c r="C5" s="27" t="s">
        <v>987</v>
      </c>
      <c r="D5" s="27" t="s">
        <v>615</v>
      </c>
      <c r="E5" s="27" t="s">
        <v>1149</v>
      </c>
      <c r="F5" s="29">
        <v>7000000</v>
      </c>
      <c r="G5" s="27" t="s">
        <v>670</v>
      </c>
      <c r="H5" s="30">
        <v>44945</v>
      </c>
      <c r="I5" s="30">
        <v>44946</v>
      </c>
      <c r="J5" s="30">
        <v>45279</v>
      </c>
      <c r="K5" s="31" t="s">
        <v>533</v>
      </c>
      <c r="L5" s="32">
        <v>77000000</v>
      </c>
      <c r="M5" s="33" t="s">
        <v>1271</v>
      </c>
      <c r="N5" s="33" t="s">
        <v>1271</v>
      </c>
      <c r="O5" s="33" t="s">
        <v>1271</v>
      </c>
      <c r="P5" s="33" t="s">
        <v>1271</v>
      </c>
      <c r="Q5" s="33" t="s">
        <v>1271</v>
      </c>
      <c r="R5" s="30">
        <v>45279</v>
      </c>
      <c r="S5" s="32">
        <v>77000000</v>
      </c>
      <c r="T5" s="34">
        <v>0</v>
      </c>
      <c r="U5" s="35">
        <v>0</v>
      </c>
      <c r="V5" s="32">
        <v>77000000</v>
      </c>
      <c r="W5" s="41" t="s">
        <v>1275</v>
      </c>
      <c r="X5" s="26"/>
      <c r="Y5" s="26"/>
    </row>
    <row r="6" spans="1:25" s="3" customFormat="1" ht="63" x14ac:dyDescent="0.25">
      <c r="A6" s="27">
        <v>2023</v>
      </c>
      <c r="B6" s="27">
        <v>4</v>
      </c>
      <c r="C6" s="27" t="s">
        <v>988</v>
      </c>
      <c r="D6" s="27" t="s">
        <v>607</v>
      </c>
      <c r="E6" s="27" t="s">
        <v>1150</v>
      </c>
      <c r="F6" s="29">
        <v>6500000</v>
      </c>
      <c r="G6" s="27" t="s">
        <v>645</v>
      </c>
      <c r="H6" s="30">
        <v>44945</v>
      </c>
      <c r="I6" s="30">
        <v>44946</v>
      </c>
      <c r="J6" s="30">
        <v>45279</v>
      </c>
      <c r="K6" s="31" t="s">
        <v>533</v>
      </c>
      <c r="L6" s="32">
        <v>71500000</v>
      </c>
      <c r="M6" s="33" t="s">
        <v>1271</v>
      </c>
      <c r="N6" s="33" t="s">
        <v>1271</v>
      </c>
      <c r="O6" s="33" t="s">
        <v>1271</v>
      </c>
      <c r="P6" s="33" t="s">
        <v>1271</v>
      </c>
      <c r="Q6" s="33" t="s">
        <v>1271</v>
      </c>
      <c r="R6" s="30">
        <v>45279</v>
      </c>
      <c r="S6" s="32">
        <v>71500000</v>
      </c>
      <c r="T6" s="34">
        <v>0</v>
      </c>
      <c r="U6" s="35">
        <v>0</v>
      </c>
      <c r="V6" s="32">
        <v>71500000</v>
      </c>
      <c r="W6" s="41" t="s">
        <v>1276</v>
      </c>
      <c r="X6" s="26"/>
      <c r="Y6" s="26"/>
    </row>
    <row r="7" spans="1:25" s="3" customFormat="1" ht="47.25" x14ac:dyDescent="0.25">
      <c r="A7" s="27">
        <v>2023</v>
      </c>
      <c r="B7" s="27">
        <v>5</v>
      </c>
      <c r="C7" s="27" t="s">
        <v>989</v>
      </c>
      <c r="D7" s="27" t="s">
        <v>612</v>
      </c>
      <c r="E7" s="27" t="s">
        <v>1151</v>
      </c>
      <c r="F7" s="29">
        <v>4380745.0476190476</v>
      </c>
      <c r="G7" s="27" t="s">
        <v>663</v>
      </c>
      <c r="H7" s="30">
        <v>44945</v>
      </c>
      <c r="I7" s="30">
        <v>44946</v>
      </c>
      <c r="J7" s="30">
        <v>45028</v>
      </c>
      <c r="K7" s="31" t="s">
        <v>534</v>
      </c>
      <c r="L7" s="32">
        <v>45997823</v>
      </c>
      <c r="M7" s="33" t="s">
        <v>1271</v>
      </c>
      <c r="N7" s="33" t="s">
        <v>1271</v>
      </c>
      <c r="O7" s="33" t="s">
        <v>1271</v>
      </c>
      <c r="P7" s="33" t="s">
        <v>1271</v>
      </c>
      <c r="Q7" s="33" t="s">
        <v>1271</v>
      </c>
      <c r="R7" s="30">
        <v>45028</v>
      </c>
      <c r="S7" s="32">
        <v>45997823</v>
      </c>
      <c r="T7" s="34">
        <v>0</v>
      </c>
      <c r="U7" s="35">
        <v>0</v>
      </c>
      <c r="V7" s="32">
        <v>45997823</v>
      </c>
      <c r="W7" s="41" t="s">
        <v>1277</v>
      </c>
      <c r="X7" s="26"/>
      <c r="Y7" s="26"/>
    </row>
    <row r="8" spans="1:25" s="3" customFormat="1" ht="47.25" x14ac:dyDescent="0.25">
      <c r="A8" s="27">
        <v>2023</v>
      </c>
      <c r="B8" s="27">
        <v>6</v>
      </c>
      <c r="C8" s="27" t="s">
        <v>990</v>
      </c>
      <c r="D8" s="27" t="s">
        <v>1092</v>
      </c>
      <c r="E8" s="27" t="s">
        <v>1152</v>
      </c>
      <c r="F8" s="29">
        <v>5665000</v>
      </c>
      <c r="G8" s="27" t="s">
        <v>730</v>
      </c>
      <c r="H8" s="30">
        <v>44946</v>
      </c>
      <c r="I8" s="30">
        <v>44949</v>
      </c>
      <c r="J8" s="30">
        <v>45282</v>
      </c>
      <c r="K8" s="31" t="s">
        <v>533</v>
      </c>
      <c r="L8" s="32">
        <v>62315000</v>
      </c>
      <c r="M8" s="33" t="s">
        <v>1271</v>
      </c>
      <c r="N8" s="33" t="s">
        <v>1271</v>
      </c>
      <c r="O8" s="33" t="s">
        <v>1271</v>
      </c>
      <c r="P8" s="33" t="s">
        <v>1271</v>
      </c>
      <c r="Q8" s="33" t="s">
        <v>1271</v>
      </c>
      <c r="R8" s="30">
        <v>45282</v>
      </c>
      <c r="S8" s="32">
        <v>62315000</v>
      </c>
      <c r="T8" s="34">
        <v>0</v>
      </c>
      <c r="U8" s="35">
        <v>0</v>
      </c>
      <c r="V8" s="32">
        <v>62315000</v>
      </c>
      <c r="W8" s="41" t="s">
        <v>1278</v>
      </c>
      <c r="X8" s="26"/>
      <c r="Y8" s="26"/>
    </row>
    <row r="9" spans="1:25" s="3" customFormat="1" ht="47.25" x14ac:dyDescent="0.25">
      <c r="A9" s="27">
        <v>2023</v>
      </c>
      <c r="B9" s="27">
        <v>7</v>
      </c>
      <c r="C9" s="27" t="s">
        <v>991</v>
      </c>
      <c r="D9" s="27" t="s">
        <v>1093</v>
      </c>
      <c r="E9" s="27" t="s">
        <v>1153</v>
      </c>
      <c r="F9" s="29">
        <v>4843574.9523809524</v>
      </c>
      <c r="G9" s="37" t="s">
        <v>858</v>
      </c>
      <c r="H9" s="30">
        <v>44946</v>
      </c>
      <c r="I9" s="30">
        <v>44949</v>
      </c>
      <c r="J9" s="30">
        <v>45119</v>
      </c>
      <c r="K9" s="31" t="s">
        <v>534</v>
      </c>
      <c r="L9" s="32">
        <v>50857537</v>
      </c>
      <c r="M9" s="33" t="s">
        <v>1271</v>
      </c>
      <c r="N9" s="33" t="s">
        <v>1271</v>
      </c>
      <c r="O9" s="33" t="s">
        <v>1271</v>
      </c>
      <c r="P9" s="33" t="s">
        <v>1271</v>
      </c>
      <c r="Q9" s="33" t="s">
        <v>1271</v>
      </c>
      <c r="R9" s="30">
        <v>45119</v>
      </c>
      <c r="S9" s="32">
        <v>50857537</v>
      </c>
      <c r="T9" s="34">
        <v>0</v>
      </c>
      <c r="U9" s="35">
        <v>0</v>
      </c>
      <c r="V9" s="32">
        <v>50857537</v>
      </c>
      <c r="W9" s="41" t="s">
        <v>1279</v>
      </c>
      <c r="X9" s="26"/>
      <c r="Y9" s="26"/>
    </row>
    <row r="10" spans="1:25" s="3" customFormat="1" ht="47.25" x14ac:dyDescent="0.25">
      <c r="A10" s="27">
        <v>2023</v>
      </c>
      <c r="B10" s="27">
        <v>8</v>
      </c>
      <c r="C10" s="27" t="s">
        <v>992</v>
      </c>
      <c r="D10" s="27" t="s">
        <v>144</v>
      </c>
      <c r="E10" s="27" t="s">
        <v>1154</v>
      </c>
      <c r="F10" s="29">
        <v>6000000</v>
      </c>
      <c r="G10" s="27" t="s">
        <v>738</v>
      </c>
      <c r="H10" s="30">
        <v>44946</v>
      </c>
      <c r="I10" s="30">
        <v>44949</v>
      </c>
      <c r="J10" s="30">
        <v>45252</v>
      </c>
      <c r="K10" s="31" t="s">
        <v>536</v>
      </c>
      <c r="L10" s="32">
        <v>60000000</v>
      </c>
      <c r="M10" s="33" t="s">
        <v>1271</v>
      </c>
      <c r="N10" s="33" t="s">
        <v>1271</v>
      </c>
      <c r="O10" s="33" t="s">
        <v>1271</v>
      </c>
      <c r="P10" s="33" t="s">
        <v>1271</v>
      </c>
      <c r="Q10" s="33" t="s">
        <v>1271</v>
      </c>
      <c r="R10" s="30">
        <v>45252</v>
      </c>
      <c r="S10" s="32">
        <v>60000000</v>
      </c>
      <c r="T10" s="34">
        <v>0</v>
      </c>
      <c r="U10" s="35">
        <v>0</v>
      </c>
      <c r="V10" s="32">
        <v>60000000</v>
      </c>
      <c r="W10" s="41" t="s">
        <v>1280</v>
      </c>
      <c r="X10" s="26"/>
      <c r="Y10" s="26"/>
    </row>
    <row r="11" spans="1:25" s="3" customFormat="1" ht="47.25" x14ac:dyDescent="0.25">
      <c r="A11" s="27">
        <v>2023</v>
      </c>
      <c r="B11" s="27">
        <v>9</v>
      </c>
      <c r="C11" s="27" t="s">
        <v>993</v>
      </c>
      <c r="D11" s="27" t="s">
        <v>966</v>
      </c>
      <c r="E11" s="27" t="s">
        <v>1155</v>
      </c>
      <c r="F11" s="29">
        <v>8400000</v>
      </c>
      <c r="G11" s="27" t="s">
        <v>1391</v>
      </c>
      <c r="H11" s="30">
        <v>44946</v>
      </c>
      <c r="I11" s="30">
        <v>44949</v>
      </c>
      <c r="J11" s="30">
        <v>45287</v>
      </c>
      <c r="K11" s="31" t="s">
        <v>1380</v>
      </c>
      <c r="L11" s="32">
        <v>93800000</v>
      </c>
      <c r="M11" s="33" t="s">
        <v>1271</v>
      </c>
      <c r="N11" s="33" t="s">
        <v>1271</v>
      </c>
      <c r="O11" s="33" t="s">
        <v>1271</v>
      </c>
      <c r="P11" s="33" t="s">
        <v>1271</v>
      </c>
      <c r="Q11" s="33" t="s">
        <v>1271</v>
      </c>
      <c r="R11" s="30">
        <v>45287</v>
      </c>
      <c r="S11" s="32">
        <v>93800000</v>
      </c>
      <c r="T11" s="34">
        <v>0</v>
      </c>
      <c r="U11" s="35">
        <v>0</v>
      </c>
      <c r="V11" s="32">
        <v>93800000</v>
      </c>
      <c r="W11" s="41" t="s">
        <v>1281</v>
      </c>
      <c r="X11" s="26"/>
      <c r="Y11" s="26"/>
    </row>
    <row r="12" spans="1:25" s="3" customFormat="1" ht="47.25" x14ac:dyDescent="0.25">
      <c r="A12" s="27">
        <v>2023</v>
      </c>
      <c r="B12" s="27">
        <v>10</v>
      </c>
      <c r="C12" s="27" t="s">
        <v>994</v>
      </c>
      <c r="D12" s="27" t="s">
        <v>1094</v>
      </c>
      <c r="E12" s="27" t="s">
        <v>1156</v>
      </c>
      <c r="F12" s="29">
        <v>4380745</v>
      </c>
      <c r="G12" s="37" t="s">
        <v>1254</v>
      </c>
      <c r="H12" s="30">
        <v>44946</v>
      </c>
      <c r="I12" s="30">
        <v>44949</v>
      </c>
      <c r="J12" s="30">
        <v>45258</v>
      </c>
      <c r="K12" s="31" t="s">
        <v>1381</v>
      </c>
      <c r="L12" s="32">
        <v>44683599</v>
      </c>
      <c r="M12" s="33" t="s">
        <v>1271</v>
      </c>
      <c r="N12" s="33" t="s">
        <v>1271</v>
      </c>
      <c r="O12" s="33" t="s">
        <v>1271</v>
      </c>
      <c r="P12" s="33" t="s">
        <v>1271</v>
      </c>
      <c r="Q12" s="33" t="s">
        <v>1271</v>
      </c>
      <c r="R12" s="30">
        <v>45258</v>
      </c>
      <c r="S12" s="32">
        <v>44683599</v>
      </c>
      <c r="T12" s="34">
        <v>0</v>
      </c>
      <c r="U12" s="35">
        <v>0</v>
      </c>
      <c r="V12" s="32">
        <v>44683599</v>
      </c>
      <c r="W12" s="41" t="s">
        <v>1282</v>
      </c>
      <c r="X12" s="26"/>
      <c r="Y12" s="26"/>
    </row>
    <row r="13" spans="1:25" s="3" customFormat="1" ht="47.25" x14ac:dyDescent="0.25">
      <c r="A13" s="27">
        <v>2023</v>
      </c>
      <c r="B13" s="27">
        <v>11</v>
      </c>
      <c r="C13" s="27" t="s">
        <v>995</v>
      </c>
      <c r="D13" s="27" t="s">
        <v>792</v>
      </c>
      <c r="E13" s="27" t="s">
        <v>1157</v>
      </c>
      <c r="F13" s="29">
        <v>7140000</v>
      </c>
      <c r="G13" s="37" t="s">
        <v>780</v>
      </c>
      <c r="H13" s="30">
        <v>44946</v>
      </c>
      <c r="I13" s="30">
        <v>44951</v>
      </c>
      <c r="J13" s="30">
        <v>45284</v>
      </c>
      <c r="K13" s="31" t="s">
        <v>533</v>
      </c>
      <c r="L13" s="32">
        <v>78540000</v>
      </c>
      <c r="M13" s="33" t="s">
        <v>1271</v>
      </c>
      <c r="N13" s="33" t="s">
        <v>1271</v>
      </c>
      <c r="O13" s="33" t="s">
        <v>1271</v>
      </c>
      <c r="P13" s="33" t="s">
        <v>1271</v>
      </c>
      <c r="Q13" s="33" t="s">
        <v>1271</v>
      </c>
      <c r="R13" s="30">
        <v>45284</v>
      </c>
      <c r="S13" s="32">
        <v>78540000</v>
      </c>
      <c r="T13" s="34">
        <v>0</v>
      </c>
      <c r="U13" s="35">
        <v>0</v>
      </c>
      <c r="V13" s="32">
        <v>78540000</v>
      </c>
      <c r="W13" s="41" t="s">
        <v>1283</v>
      </c>
      <c r="X13" s="26"/>
      <c r="Y13" s="26"/>
    </row>
    <row r="14" spans="1:25" s="3" customFormat="1" ht="63" x14ac:dyDescent="0.25">
      <c r="A14" s="27">
        <v>2023</v>
      </c>
      <c r="B14" s="27">
        <v>12</v>
      </c>
      <c r="C14" s="27" t="s">
        <v>996</v>
      </c>
      <c r="D14" s="27" t="s">
        <v>94</v>
      </c>
      <c r="E14" s="27" t="s">
        <v>1158</v>
      </c>
      <c r="F14" s="29">
        <v>7500000</v>
      </c>
      <c r="G14" s="27" t="s">
        <v>664</v>
      </c>
      <c r="H14" s="30">
        <v>44946</v>
      </c>
      <c r="I14" s="30">
        <v>44949</v>
      </c>
      <c r="J14" s="30">
        <v>45282</v>
      </c>
      <c r="K14" s="31" t="s">
        <v>533</v>
      </c>
      <c r="L14" s="32">
        <v>82500000</v>
      </c>
      <c r="M14" s="33" t="s">
        <v>1271</v>
      </c>
      <c r="N14" s="33" t="s">
        <v>1271</v>
      </c>
      <c r="O14" s="33" t="s">
        <v>1271</v>
      </c>
      <c r="P14" s="33" t="s">
        <v>1271</v>
      </c>
      <c r="Q14" s="33" t="s">
        <v>1271</v>
      </c>
      <c r="R14" s="30">
        <v>45282</v>
      </c>
      <c r="S14" s="32">
        <v>82500000</v>
      </c>
      <c r="T14" s="34">
        <v>0</v>
      </c>
      <c r="U14" s="35">
        <v>0</v>
      </c>
      <c r="V14" s="32">
        <v>82500000</v>
      </c>
      <c r="W14" s="41" t="s">
        <v>1284</v>
      </c>
      <c r="X14" s="26"/>
      <c r="Y14" s="26"/>
    </row>
    <row r="15" spans="1:25" s="3" customFormat="1" ht="63" x14ac:dyDescent="0.25">
      <c r="A15" s="27">
        <v>2023</v>
      </c>
      <c r="B15" s="27">
        <v>13</v>
      </c>
      <c r="C15" s="27" t="s">
        <v>997</v>
      </c>
      <c r="D15" s="27" t="s">
        <v>1095</v>
      </c>
      <c r="E15" s="27" t="s">
        <v>1159</v>
      </c>
      <c r="F15" s="29">
        <v>6300000</v>
      </c>
      <c r="G15" s="27" t="s">
        <v>725</v>
      </c>
      <c r="H15" s="30">
        <v>44946</v>
      </c>
      <c r="I15" s="30">
        <v>44951</v>
      </c>
      <c r="J15" s="30">
        <v>45223</v>
      </c>
      <c r="K15" s="31" t="s">
        <v>543</v>
      </c>
      <c r="L15" s="32">
        <v>56700000</v>
      </c>
      <c r="M15" s="33" t="s">
        <v>1271</v>
      </c>
      <c r="N15" s="33" t="s">
        <v>1271</v>
      </c>
      <c r="O15" s="33" t="s">
        <v>1271</v>
      </c>
      <c r="P15" s="33" t="s">
        <v>1271</v>
      </c>
      <c r="Q15" s="33" t="s">
        <v>1271</v>
      </c>
      <c r="R15" s="30">
        <v>45223</v>
      </c>
      <c r="S15" s="32">
        <v>56700000</v>
      </c>
      <c r="T15" s="34">
        <v>0</v>
      </c>
      <c r="U15" s="35">
        <v>0</v>
      </c>
      <c r="V15" s="32">
        <v>56700000</v>
      </c>
      <c r="W15" s="41" t="s">
        <v>1285</v>
      </c>
      <c r="X15" s="26"/>
      <c r="Y15" s="26"/>
    </row>
    <row r="16" spans="1:25" s="3" customFormat="1" ht="45" x14ac:dyDescent="0.25">
      <c r="A16" s="27">
        <v>2023</v>
      </c>
      <c r="B16" s="27">
        <v>14</v>
      </c>
      <c r="C16" s="27" t="s">
        <v>998</v>
      </c>
      <c r="D16" s="27" t="s">
        <v>45</v>
      </c>
      <c r="E16" s="27" t="s">
        <v>1160</v>
      </c>
      <c r="F16" s="29">
        <v>5250000</v>
      </c>
      <c r="G16" s="27" t="s">
        <v>1393</v>
      </c>
      <c r="H16" s="30">
        <v>44946</v>
      </c>
      <c r="I16" s="30">
        <v>44949</v>
      </c>
      <c r="J16" s="30">
        <v>45282</v>
      </c>
      <c r="K16" s="31" t="s">
        <v>533</v>
      </c>
      <c r="L16" s="32">
        <v>57750000</v>
      </c>
      <c r="M16" s="33" t="s">
        <v>1271</v>
      </c>
      <c r="N16" s="33" t="s">
        <v>1271</v>
      </c>
      <c r="O16" s="33" t="s">
        <v>1271</v>
      </c>
      <c r="P16" s="33" t="s">
        <v>1271</v>
      </c>
      <c r="Q16" s="33" t="s">
        <v>1271</v>
      </c>
      <c r="R16" s="30">
        <v>45282</v>
      </c>
      <c r="S16" s="32">
        <v>57750000</v>
      </c>
      <c r="T16" s="34">
        <v>0</v>
      </c>
      <c r="U16" s="35">
        <v>0</v>
      </c>
      <c r="V16" s="32">
        <v>57750000</v>
      </c>
      <c r="W16" s="41" t="s">
        <v>1286</v>
      </c>
      <c r="X16" s="26"/>
      <c r="Y16" s="26"/>
    </row>
    <row r="17" spans="1:25" s="3" customFormat="1" ht="47.25" x14ac:dyDescent="0.25">
      <c r="A17" s="27">
        <v>2023</v>
      </c>
      <c r="B17" s="27">
        <v>15</v>
      </c>
      <c r="C17" s="27" t="s">
        <v>999</v>
      </c>
      <c r="D17" s="27" t="s">
        <v>84</v>
      </c>
      <c r="E17" s="27" t="s">
        <v>1161</v>
      </c>
      <c r="F17" s="29">
        <v>6720000</v>
      </c>
      <c r="G17" s="27" t="s">
        <v>666</v>
      </c>
      <c r="H17" s="30">
        <v>44946</v>
      </c>
      <c r="I17" s="30">
        <v>44950</v>
      </c>
      <c r="J17" s="30">
        <v>45283</v>
      </c>
      <c r="K17" s="31" t="s">
        <v>533</v>
      </c>
      <c r="L17" s="32">
        <v>73920000</v>
      </c>
      <c r="M17" s="33" t="s">
        <v>1271</v>
      </c>
      <c r="N17" s="33" t="s">
        <v>1271</v>
      </c>
      <c r="O17" s="33" t="s">
        <v>1271</v>
      </c>
      <c r="P17" s="33" t="s">
        <v>1271</v>
      </c>
      <c r="Q17" s="33" t="s">
        <v>1271</v>
      </c>
      <c r="R17" s="30">
        <v>45283</v>
      </c>
      <c r="S17" s="32">
        <v>73920000</v>
      </c>
      <c r="T17" s="34">
        <v>0</v>
      </c>
      <c r="U17" s="35">
        <v>0</v>
      </c>
      <c r="V17" s="32">
        <v>73920000</v>
      </c>
      <c r="W17" s="41" t="s">
        <v>1287</v>
      </c>
      <c r="X17" s="26"/>
      <c r="Y17" s="26"/>
    </row>
    <row r="18" spans="1:25" s="3" customFormat="1" ht="47.25" x14ac:dyDescent="0.25">
      <c r="A18" s="27">
        <v>2023</v>
      </c>
      <c r="B18" s="27">
        <v>16</v>
      </c>
      <c r="C18" s="27" t="s">
        <v>1000</v>
      </c>
      <c r="D18" s="27" t="s">
        <v>1096</v>
      </c>
      <c r="E18" s="27" t="s">
        <v>1162</v>
      </c>
      <c r="F18" s="29">
        <v>10300000</v>
      </c>
      <c r="G18" s="27" t="s">
        <v>682</v>
      </c>
      <c r="H18" s="30">
        <v>44946</v>
      </c>
      <c r="I18" s="30">
        <v>44949</v>
      </c>
      <c r="J18" s="30">
        <v>45282</v>
      </c>
      <c r="K18" s="31" t="s">
        <v>533</v>
      </c>
      <c r="L18" s="32">
        <v>113300000</v>
      </c>
      <c r="M18" s="33" t="s">
        <v>1271</v>
      </c>
      <c r="N18" s="33" t="s">
        <v>1271</v>
      </c>
      <c r="O18" s="33" t="s">
        <v>1271</v>
      </c>
      <c r="P18" s="33" t="s">
        <v>1271</v>
      </c>
      <c r="Q18" s="33" t="s">
        <v>1271</v>
      </c>
      <c r="R18" s="30">
        <v>45282</v>
      </c>
      <c r="S18" s="32">
        <v>113300000</v>
      </c>
      <c r="T18" s="34">
        <v>0</v>
      </c>
      <c r="U18" s="35">
        <v>0</v>
      </c>
      <c r="V18" s="32">
        <v>113300000</v>
      </c>
      <c r="W18" s="41" t="s">
        <v>1288</v>
      </c>
      <c r="X18" s="26"/>
      <c r="Y18" s="26"/>
    </row>
    <row r="19" spans="1:25" s="3" customFormat="1" ht="47.25" x14ac:dyDescent="0.25">
      <c r="A19" s="27">
        <v>2023</v>
      </c>
      <c r="B19" s="27">
        <v>17</v>
      </c>
      <c r="C19" s="27" t="s">
        <v>1001</v>
      </c>
      <c r="D19" s="27" t="s">
        <v>639</v>
      </c>
      <c r="E19" s="27" t="s">
        <v>1163</v>
      </c>
      <c r="F19" s="29">
        <v>7000000</v>
      </c>
      <c r="G19" s="27" t="s">
        <v>727</v>
      </c>
      <c r="H19" s="30">
        <v>44946</v>
      </c>
      <c r="I19" s="30">
        <v>44950</v>
      </c>
      <c r="J19" s="30">
        <v>45150</v>
      </c>
      <c r="K19" s="31" t="s">
        <v>534</v>
      </c>
      <c r="L19" s="32">
        <v>73500000</v>
      </c>
      <c r="M19" s="33" t="s">
        <v>1271</v>
      </c>
      <c r="N19" s="33" t="s">
        <v>1271</v>
      </c>
      <c r="O19" s="33" t="s">
        <v>1271</v>
      </c>
      <c r="P19" s="33" t="s">
        <v>1271</v>
      </c>
      <c r="Q19" s="33" t="s">
        <v>1271</v>
      </c>
      <c r="R19" s="30">
        <v>45150</v>
      </c>
      <c r="S19" s="32">
        <v>73500000</v>
      </c>
      <c r="T19" s="34">
        <v>0</v>
      </c>
      <c r="U19" s="35">
        <v>0</v>
      </c>
      <c r="V19" s="32">
        <v>73500000</v>
      </c>
      <c r="W19" s="41" t="s">
        <v>1289</v>
      </c>
      <c r="X19" s="26"/>
      <c r="Y19" s="26"/>
    </row>
    <row r="20" spans="1:25" s="3" customFormat="1" ht="45" x14ac:dyDescent="0.25">
      <c r="A20" s="27">
        <v>2023</v>
      </c>
      <c r="B20" s="27">
        <v>18</v>
      </c>
      <c r="C20" s="27" t="s">
        <v>1002</v>
      </c>
      <c r="D20" s="27" t="s">
        <v>18</v>
      </c>
      <c r="E20" s="27" t="s">
        <v>1164</v>
      </c>
      <c r="F20" s="29">
        <v>8000000.0000000009</v>
      </c>
      <c r="G20" s="27" t="s">
        <v>648</v>
      </c>
      <c r="H20" s="30">
        <v>44946</v>
      </c>
      <c r="I20" s="30">
        <v>44949</v>
      </c>
      <c r="J20" s="30">
        <v>45252</v>
      </c>
      <c r="K20" s="31" t="s">
        <v>536</v>
      </c>
      <c r="L20" s="32">
        <v>80000000</v>
      </c>
      <c r="M20" s="33" t="s">
        <v>1271</v>
      </c>
      <c r="N20" s="33" t="s">
        <v>1271</v>
      </c>
      <c r="O20" s="33" t="s">
        <v>1271</v>
      </c>
      <c r="P20" s="33" t="s">
        <v>1271</v>
      </c>
      <c r="Q20" s="33" t="s">
        <v>1271</v>
      </c>
      <c r="R20" s="30">
        <v>45252</v>
      </c>
      <c r="S20" s="32">
        <v>80000000</v>
      </c>
      <c r="T20" s="34">
        <v>0</v>
      </c>
      <c r="U20" s="35">
        <v>0</v>
      </c>
      <c r="V20" s="32">
        <v>80000000</v>
      </c>
      <c r="W20" s="41" t="s">
        <v>1290</v>
      </c>
      <c r="X20" s="26"/>
      <c r="Y20" s="26"/>
    </row>
    <row r="21" spans="1:25" s="3" customFormat="1" ht="47.25" x14ac:dyDescent="0.25">
      <c r="A21" s="27">
        <v>2023</v>
      </c>
      <c r="B21" s="27">
        <v>19</v>
      </c>
      <c r="C21" s="27" t="s">
        <v>1003</v>
      </c>
      <c r="D21" s="27" t="s">
        <v>631</v>
      </c>
      <c r="E21" s="27" t="s">
        <v>1165</v>
      </c>
      <c r="F21" s="29">
        <v>7000000</v>
      </c>
      <c r="G21" s="27" t="s">
        <v>729</v>
      </c>
      <c r="H21" s="30">
        <v>44946</v>
      </c>
      <c r="I21" s="30">
        <v>44950</v>
      </c>
      <c r="J21" s="30">
        <v>45283</v>
      </c>
      <c r="K21" s="31" t="s">
        <v>533</v>
      </c>
      <c r="L21" s="32">
        <v>77000000</v>
      </c>
      <c r="M21" s="33" t="s">
        <v>1271</v>
      </c>
      <c r="N21" s="33" t="s">
        <v>1271</v>
      </c>
      <c r="O21" s="33" t="s">
        <v>1271</v>
      </c>
      <c r="P21" s="33" t="s">
        <v>1271</v>
      </c>
      <c r="Q21" s="33" t="s">
        <v>1271</v>
      </c>
      <c r="R21" s="30">
        <v>45283</v>
      </c>
      <c r="S21" s="32">
        <v>77000000</v>
      </c>
      <c r="T21" s="34">
        <v>0</v>
      </c>
      <c r="U21" s="35">
        <v>0</v>
      </c>
      <c r="V21" s="32">
        <v>77000000</v>
      </c>
      <c r="W21" s="41" t="s">
        <v>1291</v>
      </c>
      <c r="X21" s="26"/>
      <c r="Y21" s="26"/>
    </row>
    <row r="22" spans="1:25" s="3" customFormat="1" ht="47.25" x14ac:dyDescent="0.25">
      <c r="A22" s="27">
        <v>2023</v>
      </c>
      <c r="B22" s="27">
        <v>20</v>
      </c>
      <c r="C22" s="27" t="s">
        <v>1004</v>
      </c>
      <c r="D22" s="27" t="s">
        <v>74</v>
      </c>
      <c r="E22" s="27" t="s">
        <v>1166</v>
      </c>
      <c r="F22" s="29">
        <v>4380745.063291139</v>
      </c>
      <c r="G22" s="27" t="s">
        <v>733</v>
      </c>
      <c r="H22" s="30">
        <v>44946</v>
      </c>
      <c r="I22" s="30">
        <v>44949</v>
      </c>
      <c r="J22" s="30">
        <v>45150</v>
      </c>
      <c r="K22" s="31" t="s">
        <v>1382</v>
      </c>
      <c r="L22" s="32">
        <v>46143848</v>
      </c>
      <c r="M22" s="33" t="s">
        <v>1271</v>
      </c>
      <c r="N22" s="33" t="s">
        <v>1271</v>
      </c>
      <c r="O22" s="33" t="s">
        <v>1271</v>
      </c>
      <c r="P22" s="33" t="s">
        <v>1271</v>
      </c>
      <c r="Q22" s="33" t="s">
        <v>1271</v>
      </c>
      <c r="R22" s="30">
        <v>45150</v>
      </c>
      <c r="S22" s="32">
        <v>46143848</v>
      </c>
      <c r="T22" s="34">
        <v>0</v>
      </c>
      <c r="U22" s="35">
        <v>0</v>
      </c>
      <c r="V22" s="32">
        <v>46143848</v>
      </c>
      <c r="W22" s="41" t="s">
        <v>1292</v>
      </c>
      <c r="X22" s="26"/>
      <c r="Y22" s="26"/>
    </row>
    <row r="23" spans="1:25" s="3" customFormat="1" ht="45" x14ac:dyDescent="0.25">
      <c r="A23" s="27">
        <v>2023</v>
      </c>
      <c r="B23" s="27">
        <v>21</v>
      </c>
      <c r="C23" s="27" t="s">
        <v>1005</v>
      </c>
      <c r="D23" s="27" t="s">
        <v>620</v>
      </c>
      <c r="E23" s="27" t="s">
        <v>1167</v>
      </c>
      <c r="F23" s="29">
        <v>4066440</v>
      </c>
      <c r="G23" s="27" t="s">
        <v>693</v>
      </c>
      <c r="H23" s="30">
        <v>44946</v>
      </c>
      <c r="I23" s="30">
        <v>44952</v>
      </c>
      <c r="J23" s="30">
        <v>45285</v>
      </c>
      <c r="K23" s="31" t="s">
        <v>533</v>
      </c>
      <c r="L23" s="32">
        <v>44730840</v>
      </c>
      <c r="M23" s="33" t="s">
        <v>1271</v>
      </c>
      <c r="N23" s="33" t="s">
        <v>1271</v>
      </c>
      <c r="O23" s="33" t="s">
        <v>1271</v>
      </c>
      <c r="P23" s="33" t="s">
        <v>1271</v>
      </c>
      <c r="Q23" s="33" t="s">
        <v>1271</v>
      </c>
      <c r="R23" s="30">
        <v>45285</v>
      </c>
      <c r="S23" s="32">
        <v>44730840</v>
      </c>
      <c r="T23" s="34">
        <v>0</v>
      </c>
      <c r="U23" s="35">
        <v>0</v>
      </c>
      <c r="V23" s="32">
        <v>44730840</v>
      </c>
      <c r="W23" s="41" t="s">
        <v>1293</v>
      </c>
      <c r="X23" s="26"/>
      <c r="Y23" s="26"/>
    </row>
    <row r="24" spans="1:25" s="3" customFormat="1" ht="47.25" x14ac:dyDescent="0.25">
      <c r="A24" s="27">
        <v>2023</v>
      </c>
      <c r="B24" s="27">
        <v>22</v>
      </c>
      <c r="C24" s="27" t="s">
        <v>1006</v>
      </c>
      <c r="D24" s="27" t="s">
        <v>37</v>
      </c>
      <c r="E24" s="27" t="s">
        <v>1168</v>
      </c>
      <c r="F24" s="29">
        <v>6164550</v>
      </c>
      <c r="G24" s="27" t="s">
        <v>679</v>
      </c>
      <c r="H24" s="30">
        <v>44949</v>
      </c>
      <c r="I24" s="30">
        <v>44950</v>
      </c>
      <c r="J24" s="30">
        <v>45283</v>
      </c>
      <c r="K24" s="31" t="s">
        <v>533</v>
      </c>
      <c r="L24" s="32">
        <v>67810050</v>
      </c>
      <c r="M24" s="33" t="s">
        <v>1271</v>
      </c>
      <c r="N24" s="33" t="s">
        <v>1271</v>
      </c>
      <c r="O24" s="33" t="s">
        <v>1271</v>
      </c>
      <c r="P24" s="33" t="s">
        <v>1271</v>
      </c>
      <c r="Q24" s="33" t="s">
        <v>1271</v>
      </c>
      <c r="R24" s="30">
        <v>45283</v>
      </c>
      <c r="S24" s="32">
        <v>67810050</v>
      </c>
      <c r="T24" s="34">
        <v>0</v>
      </c>
      <c r="U24" s="35">
        <v>0</v>
      </c>
      <c r="V24" s="32">
        <v>67810050</v>
      </c>
      <c r="W24" s="41" t="s">
        <v>1294</v>
      </c>
      <c r="X24" s="26"/>
      <c r="Y24" s="26"/>
    </row>
    <row r="25" spans="1:25" s="3" customFormat="1" ht="47.25" x14ac:dyDescent="0.25">
      <c r="A25" s="27">
        <v>2023</v>
      </c>
      <c r="B25" s="27">
        <v>23</v>
      </c>
      <c r="C25" s="27" t="s">
        <v>1007</v>
      </c>
      <c r="D25" s="27" t="s">
        <v>1097</v>
      </c>
      <c r="E25" s="27" t="s">
        <v>1169</v>
      </c>
      <c r="F25" s="29">
        <v>3500000</v>
      </c>
      <c r="G25" s="27" t="s">
        <v>677</v>
      </c>
      <c r="H25" s="30">
        <v>44949</v>
      </c>
      <c r="I25" s="30">
        <v>44950</v>
      </c>
      <c r="J25" s="30">
        <v>45283</v>
      </c>
      <c r="K25" s="31" t="s">
        <v>533</v>
      </c>
      <c r="L25" s="32">
        <v>38500000</v>
      </c>
      <c r="M25" s="33" t="s">
        <v>1271</v>
      </c>
      <c r="N25" s="33" t="s">
        <v>1271</v>
      </c>
      <c r="O25" s="33" t="s">
        <v>1271</v>
      </c>
      <c r="P25" s="33" t="s">
        <v>1271</v>
      </c>
      <c r="Q25" s="33" t="s">
        <v>1271</v>
      </c>
      <c r="R25" s="30">
        <v>45283</v>
      </c>
      <c r="S25" s="32">
        <v>38500000</v>
      </c>
      <c r="T25" s="34">
        <v>0</v>
      </c>
      <c r="U25" s="35">
        <v>0</v>
      </c>
      <c r="V25" s="32">
        <v>38500000</v>
      </c>
      <c r="W25" s="41" t="s">
        <v>1295</v>
      </c>
      <c r="X25" s="26"/>
      <c r="Y25" s="26"/>
    </row>
    <row r="26" spans="1:25" s="3" customFormat="1" ht="47.25" x14ac:dyDescent="0.25">
      <c r="A26" s="27">
        <v>2023</v>
      </c>
      <c r="B26" s="27">
        <v>24</v>
      </c>
      <c r="C26" s="27" t="s">
        <v>1008</v>
      </c>
      <c r="D26" s="27" t="s">
        <v>1098</v>
      </c>
      <c r="E26" s="27" t="s">
        <v>1170</v>
      </c>
      <c r="F26" s="29">
        <v>7500000</v>
      </c>
      <c r="G26" s="27" t="s">
        <v>692</v>
      </c>
      <c r="H26" s="30">
        <v>44949</v>
      </c>
      <c r="I26" s="30">
        <v>44950</v>
      </c>
      <c r="J26" s="30">
        <v>45283</v>
      </c>
      <c r="K26" s="31" t="s">
        <v>533</v>
      </c>
      <c r="L26" s="32">
        <v>82500000</v>
      </c>
      <c r="M26" s="33" t="s">
        <v>1271</v>
      </c>
      <c r="N26" s="33" t="s">
        <v>1271</v>
      </c>
      <c r="O26" s="33" t="s">
        <v>1271</v>
      </c>
      <c r="P26" s="33" t="s">
        <v>1271</v>
      </c>
      <c r="Q26" s="33" t="s">
        <v>1271</v>
      </c>
      <c r="R26" s="30">
        <v>45283</v>
      </c>
      <c r="S26" s="32">
        <v>82500000</v>
      </c>
      <c r="T26" s="34">
        <v>0</v>
      </c>
      <c r="U26" s="35">
        <v>0</v>
      </c>
      <c r="V26" s="32">
        <v>82500000</v>
      </c>
      <c r="W26" s="41" t="s">
        <v>1296</v>
      </c>
      <c r="X26" s="26"/>
      <c r="Y26" s="26"/>
    </row>
    <row r="27" spans="1:25" s="3" customFormat="1" ht="47.25" x14ac:dyDescent="0.25">
      <c r="A27" s="27">
        <v>2023</v>
      </c>
      <c r="B27" s="27">
        <v>25</v>
      </c>
      <c r="C27" s="27" t="s">
        <v>1009</v>
      </c>
      <c r="D27" s="27" t="s">
        <v>150</v>
      </c>
      <c r="E27" s="27" t="s">
        <v>1171</v>
      </c>
      <c r="F27" s="29">
        <v>6500000</v>
      </c>
      <c r="G27" s="27" t="s">
        <v>678</v>
      </c>
      <c r="H27" s="30">
        <v>44949</v>
      </c>
      <c r="I27" s="30">
        <v>44950</v>
      </c>
      <c r="J27" s="30">
        <v>45253</v>
      </c>
      <c r="K27" s="31" t="s">
        <v>536</v>
      </c>
      <c r="L27" s="32">
        <v>65000000</v>
      </c>
      <c r="M27" s="33" t="s">
        <v>1271</v>
      </c>
      <c r="N27" s="33" t="s">
        <v>1271</v>
      </c>
      <c r="O27" s="33" t="s">
        <v>1271</v>
      </c>
      <c r="P27" s="33" t="s">
        <v>1271</v>
      </c>
      <c r="Q27" s="33" t="s">
        <v>1271</v>
      </c>
      <c r="R27" s="30">
        <v>45253</v>
      </c>
      <c r="S27" s="32">
        <v>65000000</v>
      </c>
      <c r="T27" s="34">
        <v>0</v>
      </c>
      <c r="U27" s="35">
        <v>0</v>
      </c>
      <c r="V27" s="32">
        <v>65000000</v>
      </c>
      <c r="W27" s="41" t="s">
        <v>1297</v>
      </c>
      <c r="X27" s="26"/>
      <c r="Y27" s="26"/>
    </row>
    <row r="28" spans="1:25" s="3" customFormat="1" ht="47.25" x14ac:dyDescent="0.25">
      <c r="A28" s="27">
        <v>2023</v>
      </c>
      <c r="B28" s="27">
        <v>26</v>
      </c>
      <c r="C28" s="27" t="s">
        <v>1010</v>
      </c>
      <c r="D28" s="27" t="s">
        <v>1099</v>
      </c>
      <c r="E28" s="27" t="s">
        <v>1172</v>
      </c>
      <c r="F28" s="29">
        <v>5407500</v>
      </c>
      <c r="G28" s="27" t="s">
        <v>653</v>
      </c>
      <c r="H28" s="30">
        <v>44949</v>
      </c>
      <c r="I28" s="30">
        <v>44951</v>
      </c>
      <c r="J28" s="30">
        <v>45254</v>
      </c>
      <c r="K28" s="31" t="s">
        <v>536</v>
      </c>
      <c r="L28" s="32">
        <v>54075000</v>
      </c>
      <c r="M28" s="33" t="s">
        <v>1271</v>
      </c>
      <c r="N28" s="33" t="s">
        <v>1271</v>
      </c>
      <c r="O28" s="33" t="s">
        <v>1271</v>
      </c>
      <c r="P28" s="33" t="s">
        <v>1271</v>
      </c>
      <c r="Q28" s="33" t="s">
        <v>1271</v>
      </c>
      <c r="R28" s="30">
        <v>45254</v>
      </c>
      <c r="S28" s="32">
        <v>54075000</v>
      </c>
      <c r="T28" s="34">
        <v>0</v>
      </c>
      <c r="U28" s="35">
        <v>0</v>
      </c>
      <c r="V28" s="32">
        <v>54075000</v>
      </c>
      <c r="W28" s="41" t="s">
        <v>1298</v>
      </c>
      <c r="X28" s="26"/>
      <c r="Y28" s="26"/>
    </row>
    <row r="29" spans="1:25" s="3" customFormat="1" ht="63" x14ac:dyDescent="0.25">
      <c r="A29" s="27">
        <v>2023</v>
      </c>
      <c r="B29" s="27">
        <v>27</v>
      </c>
      <c r="C29" s="27" t="s">
        <v>1011</v>
      </c>
      <c r="D29" s="27" t="s">
        <v>1100</v>
      </c>
      <c r="E29" s="27" t="s">
        <v>1173</v>
      </c>
      <c r="F29" s="29">
        <v>5075700</v>
      </c>
      <c r="G29" s="27" t="s">
        <v>661</v>
      </c>
      <c r="H29" s="30">
        <v>44949</v>
      </c>
      <c r="I29" s="30">
        <v>44951</v>
      </c>
      <c r="J29" s="30">
        <v>45254</v>
      </c>
      <c r="K29" s="31" t="s">
        <v>536</v>
      </c>
      <c r="L29" s="32">
        <v>50757000</v>
      </c>
      <c r="M29" s="33" t="s">
        <v>1271</v>
      </c>
      <c r="N29" s="33" t="s">
        <v>1271</v>
      </c>
      <c r="O29" s="33" t="s">
        <v>1271</v>
      </c>
      <c r="P29" s="33" t="s">
        <v>1271</v>
      </c>
      <c r="Q29" s="33" t="s">
        <v>1271</v>
      </c>
      <c r="R29" s="30">
        <v>45254</v>
      </c>
      <c r="S29" s="32">
        <v>50757000</v>
      </c>
      <c r="T29" s="34">
        <v>0</v>
      </c>
      <c r="U29" s="35">
        <v>0</v>
      </c>
      <c r="V29" s="32">
        <v>50757000</v>
      </c>
      <c r="W29" s="41" t="s">
        <v>1299</v>
      </c>
      <c r="X29" s="26"/>
      <c r="Y29" s="26"/>
    </row>
    <row r="30" spans="1:25" s="3" customFormat="1" ht="63" x14ac:dyDescent="0.25">
      <c r="A30" s="27">
        <v>2023</v>
      </c>
      <c r="B30" s="27">
        <v>28</v>
      </c>
      <c r="C30" s="27" t="s">
        <v>1012</v>
      </c>
      <c r="D30" s="27" t="s">
        <v>1101</v>
      </c>
      <c r="E30" s="27" t="s">
        <v>1174</v>
      </c>
      <c r="F30" s="29">
        <v>6079500</v>
      </c>
      <c r="G30" s="27" t="s">
        <v>655</v>
      </c>
      <c r="H30" s="30">
        <v>44949</v>
      </c>
      <c r="I30" s="30">
        <v>44956</v>
      </c>
      <c r="J30" s="30">
        <v>45149</v>
      </c>
      <c r="K30" s="31" t="s">
        <v>544</v>
      </c>
      <c r="L30" s="32">
        <v>57755250</v>
      </c>
      <c r="M30" s="33" t="s">
        <v>1271</v>
      </c>
      <c r="N30" s="33" t="s">
        <v>1271</v>
      </c>
      <c r="O30" s="33" t="s">
        <v>1271</v>
      </c>
      <c r="P30" s="33" t="s">
        <v>1271</v>
      </c>
      <c r="Q30" s="33" t="s">
        <v>1271</v>
      </c>
      <c r="R30" s="30">
        <v>45149</v>
      </c>
      <c r="S30" s="32">
        <v>57755250</v>
      </c>
      <c r="T30" s="34">
        <v>0</v>
      </c>
      <c r="U30" s="35">
        <v>0</v>
      </c>
      <c r="V30" s="32">
        <v>57755250</v>
      </c>
      <c r="W30" s="41" t="s">
        <v>1300</v>
      </c>
      <c r="X30" s="26"/>
      <c r="Y30" s="26"/>
    </row>
    <row r="31" spans="1:25" s="3" customFormat="1" ht="47.25" x14ac:dyDescent="0.25">
      <c r="A31" s="27">
        <v>2023</v>
      </c>
      <c r="B31" s="27">
        <v>29</v>
      </c>
      <c r="C31" s="27" t="s">
        <v>1013</v>
      </c>
      <c r="D31" s="27" t="s">
        <v>1102</v>
      </c>
      <c r="E31" s="27" t="s">
        <v>1175</v>
      </c>
      <c r="F31" s="29">
        <v>7612500</v>
      </c>
      <c r="G31" s="27" t="s">
        <v>720</v>
      </c>
      <c r="H31" s="30">
        <v>44949</v>
      </c>
      <c r="I31" s="30">
        <v>44958</v>
      </c>
      <c r="J31" s="30" t="s">
        <v>1258</v>
      </c>
      <c r="K31" s="31" t="s">
        <v>536</v>
      </c>
      <c r="L31" s="32">
        <v>76125000</v>
      </c>
      <c r="M31" s="33" t="s">
        <v>1271</v>
      </c>
      <c r="N31" s="33" t="s">
        <v>1271</v>
      </c>
      <c r="O31" s="33" t="s">
        <v>1271</v>
      </c>
      <c r="P31" s="33" t="s">
        <v>1271</v>
      </c>
      <c r="Q31" s="33" t="s">
        <v>1271</v>
      </c>
      <c r="R31" s="30" t="s">
        <v>1258</v>
      </c>
      <c r="S31" s="32">
        <v>76125000</v>
      </c>
      <c r="T31" s="34">
        <v>0</v>
      </c>
      <c r="U31" s="35">
        <v>0</v>
      </c>
      <c r="V31" s="32">
        <v>76125000</v>
      </c>
      <c r="W31" s="41" t="s">
        <v>1301</v>
      </c>
      <c r="X31" s="26"/>
      <c r="Y31" s="26"/>
    </row>
    <row r="32" spans="1:25" s="3" customFormat="1" ht="47.25" x14ac:dyDescent="0.25">
      <c r="A32" s="27">
        <v>2023</v>
      </c>
      <c r="B32" s="27">
        <v>30</v>
      </c>
      <c r="C32" s="27" t="s">
        <v>1014</v>
      </c>
      <c r="D32" s="27" t="s">
        <v>940</v>
      </c>
      <c r="E32" s="27" t="s">
        <v>1176</v>
      </c>
      <c r="F32" s="29">
        <v>4500000</v>
      </c>
      <c r="G32" s="27" t="s">
        <v>800</v>
      </c>
      <c r="H32" s="30">
        <v>44949</v>
      </c>
      <c r="I32" s="30">
        <v>44950</v>
      </c>
      <c r="J32" s="30">
        <v>45283</v>
      </c>
      <c r="K32" s="31" t="s">
        <v>533</v>
      </c>
      <c r="L32" s="32">
        <v>49500000</v>
      </c>
      <c r="M32" s="33" t="s">
        <v>1271</v>
      </c>
      <c r="N32" s="33" t="s">
        <v>1271</v>
      </c>
      <c r="O32" s="33" t="s">
        <v>1271</v>
      </c>
      <c r="P32" s="33" t="s">
        <v>1271</v>
      </c>
      <c r="Q32" s="33" t="s">
        <v>1271</v>
      </c>
      <c r="R32" s="30">
        <v>45283</v>
      </c>
      <c r="S32" s="32">
        <v>49500000</v>
      </c>
      <c r="T32" s="34">
        <v>0</v>
      </c>
      <c r="U32" s="35">
        <v>0</v>
      </c>
      <c r="V32" s="32">
        <v>49500000</v>
      </c>
      <c r="W32" s="41" t="s">
        <v>1302</v>
      </c>
      <c r="X32" s="26"/>
      <c r="Y32" s="26"/>
    </row>
    <row r="33" spans="1:25" s="3" customFormat="1" ht="47.25" x14ac:dyDescent="0.25">
      <c r="A33" s="27">
        <v>2023</v>
      </c>
      <c r="B33" s="27">
        <v>31</v>
      </c>
      <c r="C33" s="27" t="s">
        <v>1015</v>
      </c>
      <c r="D33" s="27" t="s">
        <v>1103</v>
      </c>
      <c r="E33" s="27" t="s">
        <v>1177</v>
      </c>
      <c r="F33" s="29">
        <v>9500000</v>
      </c>
      <c r="G33" s="27" t="s">
        <v>690</v>
      </c>
      <c r="H33" s="30">
        <v>44949</v>
      </c>
      <c r="I33" s="30">
        <v>44950</v>
      </c>
      <c r="J33" s="30">
        <v>45277</v>
      </c>
      <c r="K33" s="31" t="s">
        <v>1383</v>
      </c>
      <c r="L33" s="32">
        <v>102600000</v>
      </c>
      <c r="M33" s="33" t="s">
        <v>1271</v>
      </c>
      <c r="N33" s="33" t="s">
        <v>1271</v>
      </c>
      <c r="O33" s="33" t="s">
        <v>1271</v>
      </c>
      <c r="P33" s="33" t="s">
        <v>1271</v>
      </c>
      <c r="Q33" s="33" t="s">
        <v>1271</v>
      </c>
      <c r="R33" s="30">
        <v>45277</v>
      </c>
      <c r="S33" s="32">
        <v>102600000</v>
      </c>
      <c r="T33" s="34">
        <v>0</v>
      </c>
      <c r="U33" s="35">
        <v>0</v>
      </c>
      <c r="V33" s="32">
        <v>102600000</v>
      </c>
      <c r="W33" s="41" t="s">
        <v>1303</v>
      </c>
      <c r="X33" s="26"/>
      <c r="Y33" s="26"/>
    </row>
    <row r="34" spans="1:25" s="3" customFormat="1" ht="63" x14ac:dyDescent="0.25">
      <c r="A34" s="27">
        <v>2023</v>
      </c>
      <c r="B34" s="27">
        <v>32</v>
      </c>
      <c r="C34" s="27" t="s">
        <v>1016</v>
      </c>
      <c r="D34" s="27" t="s">
        <v>1104</v>
      </c>
      <c r="E34" s="27" t="s">
        <v>1178</v>
      </c>
      <c r="F34" s="29">
        <v>6500000</v>
      </c>
      <c r="G34" s="27" t="s">
        <v>724</v>
      </c>
      <c r="H34" s="30">
        <v>44949</v>
      </c>
      <c r="I34" s="30">
        <v>44951</v>
      </c>
      <c r="J34" s="30">
        <v>45254</v>
      </c>
      <c r="K34" s="31" t="s">
        <v>536</v>
      </c>
      <c r="L34" s="32">
        <v>65000000</v>
      </c>
      <c r="M34" s="33" t="s">
        <v>1271</v>
      </c>
      <c r="N34" s="33" t="s">
        <v>1271</v>
      </c>
      <c r="O34" s="33" t="s">
        <v>1271</v>
      </c>
      <c r="P34" s="33" t="s">
        <v>1271</v>
      </c>
      <c r="Q34" s="33" t="s">
        <v>1271</v>
      </c>
      <c r="R34" s="30">
        <v>45254</v>
      </c>
      <c r="S34" s="32">
        <v>65000000</v>
      </c>
      <c r="T34" s="34">
        <v>0</v>
      </c>
      <c r="U34" s="35">
        <v>0</v>
      </c>
      <c r="V34" s="32">
        <v>65000000</v>
      </c>
      <c r="W34" s="41" t="s">
        <v>1304</v>
      </c>
      <c r="X34" s="26"/>
      <c r="Y34" s="26"/>
    </row>
    <row r="35" spans="1:25" s="3" customFormat="1" ht="47.25" x14ac:dyDescent="0.25">
      <c r="A35" s="27">
        <v>2023</v>
      </c>
      <c r="B35" s="27">
        <v>33</v>
      </c>
      <c r="C35" s="27" t="s">
        <v>1017</v>
      </c>
      <c r="D35" s="27" t="s">
        <v>63</v>
      </c>
      <c r="E35" s="27" t="s">
        <v>1179</v>
      </c>
      <c r="F35" s="29">
        <v>4380744.9689440988</v>
      </c>
      <c r="G35" s="27" t="s">
        <v>703</v>
      </c>
      <c r="H35" s="30">
        <v>44949</v>
      </c>
      <c r="I35" s="30">
        <v>44952</v>
      </c>
      <c r="J35" s="30">
        <v>45277</v>
      </c>
      <c r="K35" s="31" t="s">
        <v>1384</v>
      </c>
      <c r="L35" s="32">
        <v>47019996</v>
      </c>
      <c r="M35" s="33" t="s">
        <v>1271</v>
      </c>
      <c r="N35" s="33" t="s">
        <v>1271</v>
      </c>
      <c r="O35" s="33" t="s">
        <v>1271</v>
      </c>
      <c r="P35" s="33" t="s">
        <v>1271</v>
      </c>
      <c r="Q35" s="33" t="s">
        <v>1271</v>
      </c>
      <c r="R35" s="30">
        <v>45277</v>
      </c>
      <c r="S35" s="32">
        <v>47019996</v>
      </c>
      <c r="T35" s="34">
        <v>0</v>
      </c>
      <c r="U35" s="35">
        <v>0</v>
      </c>
      <c r="V35" s="32">
        <v>47019996</v>
      </c>
      <c r="W35" s="41" t="s">
        <v>1305</v>
      </c>
      <c r="X35" s="26"/>
      <c r="Y35" s="26"/>
    </row>
    <row r="36" spans="1:25" s="3" customFormat="1" ht="47.25" x14ac:dyDescent="0.25">
      <c r="A36" s="27">
        <v>2023</v>
      </c>
      <c r="B36" s="27">
        <v>34</v>
      </c>
      <c r="C36" s="27" t="s">
        <v>1018</v>
      </c>
      <c r="D36" s="27" t="s">
        <v>338</v>
      </c>
      <c r="E36" s="27" t="s">
        <v>1180</v>
      </c>
      <c r="F36" s="29">
        <v>4262346</v>
      </c>
      <c r="G36" s="27" t="s">
        <v>733</v>
      </c>
      <c r="H36" s="30">
        <v>44949</v>
      </c>
      <c r="I36" s="30">
        <v>44952</v>
      </c>
      <c r="J36" s="30">
        <v>45211</v>
      </c>
      <c r="K36" s="31" t="s">
        <v>534</v>
      </c>
      <c r="L36" s="32">
        <v>44754633</v>
      </c>
      <c r="M36" s="33" t="s">
        <v>1271</v>
      </c>
      <c r="N36" s="33" t="s">
        <v>1271</v>
      </c>
      <c r="O36" s="33" t="s">
        <v>1271</v>
      </c>
      <c r="P36" s="33" t="s">
        <v>1271</v>
      </c>
      <c r="Q36" s="33" t="s">
        <v>1271</v>
      </c>
      <c r="R36" s="30">
        <v>45211</v>
      </c>
      <c r="S36" s="32">
        <v>44754633</v>
      </c>
      <c r="T36" s="34">
        <v>0</v>
      </c>
      <c r="U36" s="35">
        <v>0</v>
      </c>
      <c r="V36" s="32">
        <v>44754633</v>
      </c>
      <c r="W36" s="41" t="s">
        <v>1306</v>
      </c>
      <c r="X36" s="26"/>
      <c r="Y36" s="26"/>
    </row>
    <row r="37" spans="1:25" s="3" customFormat="1" ht="47.25" x14ac:dyDescent="0.25">
      <c r="A37" s="27">
        <v>2023</v>
      </c>
      <c r="B37" s="27">
        <v>35</v>
      </c>
      <c r="C37" s="27" t="s">
        <v>1019</v>
      </c>
      <c r="D37" s="27" t="s">
        <v>1105</v>
      </c>
      <c r="E37" s="27" t="s">
        <v>1181</v>
      </c>
      <c r="F37" s="29">
        <v>3670354</v>
      </c>
      <c r="G37" s="37" t="s">
        <v>1255</v>
      </c>
      <c r="H37" s="30">
        <v>44949</v>
      </c>
      <c r="I37" s="30">
        <v>44952</v>
      </c>
      <c r="J37" s="30">
        <v>45285</v>
      </c>
      <c r="K37" s="31" t="s">
        <v>533</v>
      </c>
      <c r="L37" s="32">
        <v>40373894</v>
      </c>
      <c r="M37" s="33" t="s">
        <v>1271</v>
      </c>
      <c r="N37" s="33" t="s">
        <v>1271</v>
      </c>
      <c r="O37" s="33" t="s">
        <v>1271</v>
      </c>
      <c r="P37" s="33" t="s">
        <v>1271</v>
      </c>
      <c r="Q37" s="33" t="s">
        <v>1271</v>
      </c>
      <c r="R37" s="30">
        <v>45285</v>
      </c>
      <c r="S37" s="32">
        <v>40373894</v>
      </c>
      <c r="T37" s="34">
        <v>0</v>
      </c>
      <c r="U37" s="35">
        <v>0</v>
      </c>
      <c r="V37" s="32">
        <v>40373894</v>
      </c>
      <c r="W37" s="41" t="s">
        <v>1307</v>
      </c>
      <c r="X37" s="26"/>
      <c r="Y37" s="26"/>
    </row>
    <row r="38" spans="1:25" s="3" customFormat="1" ht="47.25" x14ac:dyDescent="0.25">
      <c r="A38" s="27">
        <v>2023</v>
      </c>
      <c r="B38" s="27">
        <v>36</v>
      </c>
      <c r="C38" s="27" t="s">
        <v>1020</v>
      </c>
      <c r="D38" s="27" t="s">
        <v>1106</v>
      </c>
      <c r="E38" s="27" t="s">
        <v>1182</v>
      </c>
      <c r="F38" s="29">
        <v>6489000</v>
      </c>
      <c r="G38" s="27" t="s">
        <v>760</v>
      </c>
      <c r="H38" s="30">
        <v>44949</v>
      </c>
      <c r="I38" s="30">
        <v>44952</v>
      </c>
      <c r="J38" s="30">
        <v>45255</v>
      </c>
      <c r="K38" s="31" t="s">
        <v>536</v>
      </c>
      <c r="L38" s="32">
        <v>64890000</v>
      </c>
      <c r="M38" s="33" t="s">
        <v>1271</v>
      </c>
      <c r="N38" s="33" t="s">
        <v>1271</v>
      </c>
      <c r="O38" s="33" t="s">
        <v>1271</v>
      </c>
      <c r="P38" s="33" t="s">
        <v>1271</v>
      </c>
      <c r="Q38" s="33" t="s">
        <v>1271</v>
      </c>
      <c r="R38" s="30">
        <v>45255</v>
      </c>
      <c r="S38" s="32">
        <v>64890000</v>
      </c>
      <c r="T38" s="34">
        <v>0</v>
      </c>
      <c r="U38" s="35">
        <v>0</v>
      </c>
      <c r="V38" s="32">
        <v>64890000</v>
      </c>
      <c r="W38" s="41" t="s">
        <v>1308</v>
      </c>
      <c r="X38" s="26"/>
      <c r="Y38" s="26"/>
    </row>
    <row r="39" spans="1:25" s="3" customFormat="1" ht="63" x14ac:dyDescent="0.25">
      <c r="A39" s="27">
        <v>2023</v>
      </c>
      <c r="B39" s="27">
        <v>37</v>
      </c>
      <c r="C39" s="27" t="s">
        <v>1021</v>
      </c>
      <c r="D39" s="27" t="s">
        <v>1107</v>
      </c>
      <c r="E39" s="27" t="s">
        <v>1183</v>
      </c>
      <c r="F39" s="29">
        <v>9000000</v>
      </c>
      <c r="G39" s="27" t="s">
        <v>668</v>
      </c>
      <c r="H39" s="30">
        <v>44949</v>
      </c>
      <c r="I39" s="30">
        <v>44951</v>
      </c>
      <c r="J39" s="30">
        <v>45284</v>
      </c>
      <c r="K39" s="31" t="s">
        <v>533</v>
      </c>
      <c r="L39" s="32">
        <v>99000000</v>
      </c>
      <c r="M39" s="33" t="s">
        <v>1271</v>
      </c>
      <c r="N39" s="33" t="s">
        <v>1271</v>
      </c>
      <c r="O39" s="33" t="s">
        <v>1271</v>
      </c>
      <c r="P39" s="33" t="s">
        <v>1271</v>
      </c>
      <c r="Q39" s="33" t="s">
        <v>1271</v>
      </c>
      <c r="R39" s="30">
        <v>45284</v>
      </c>
      <c r="S39" s="32">
        <v>99000000</v>
      </c>
      <c r="T39" s="34">
        <v>0</v>
      </c>
      <c r="U39" s="35">
        <v>0</v>
      </c>
      <c r="V39" s="32">
        <v>99000000</v>
      </c>
      <c r="W39" s="41" t="s">
        <v>1309</v>
      </c>
      <c r="X39" s="26"/>
      <c r="Y39" s="26"/>
    </row>
    <row r="40" spans="1:25" s="3" customFormat="1" ht="63" x14ac:dyDescent="0.25">
      <c r="A40" s="27">
        <v>2023</v>
      </c>
      <c r="B40" s="27">
        <v>38</v>
      </c>
      <c r="C40" s="27" t="s">
        <v>1022</v>
      </c>
      <c r="D40" s="27" t="s">
        <v>632</v>
      </c>
      <c r="E40" s="27" t="s">
        <v>1184</v>
      </c>
      <c r="F40" s="29">
        <v>5250000</v>
      </c>
      <c r="G40" s="27" t="s">
        <v>736</v>
      </c>
      <c r="H40" s="30">
        <v>44950</v>
      </c>
      <c r="I40" s="30">
        <v>44951</v>
      </c>
      <c r="J40" s="30">
        <v>45284</v>
      </c>
      <c r="K40" s="31" t="s">
        <v>533</v>
      </c>
      <c r="L40" s="32">
        <v>57750000</v>
      </c>
      <c r="M40" s="33" t="s">
        <v>1271</v>
      </c>
      <c r="N40" s="33" t="s">
        <v>1271</v>
      </c>
      <c r="O40" s="33" t="s">
        <v>1271</v>
      </c>
      <c r="P40" s="33" t="s">
        <v>1271</v>
      </c>
      <c r="Q40" s="33" t="s">
        <v>1271</v>
      </c>
      <c r="R40" s="30">
        <v>45284</v>
      </c>
      <c r="S40" s="32">
        <v>57750000</v>
      </c>
      <c r="T40" s="34">
        <v>0</v>
      </c>
      <c r="U40" s="35">
        <v>0</v>
      </c>
      <c r="V40" s="32">
        <v>57750000</v>
      </c>
      <c r="W40" s="41" t="s">
        <v>1310</v>
      </c>
      <c r="X40" s="26"/>
      <c r="Y40" s="26"/>
    </row>
    <row r="41" spans="1:25" s="3" customFormat="1" ht="47.25" x14ac:dyDescent="0.25">
      <c r="A41" s="27">
        <v>2023</v>
      </c>
      <c r="B41" s="27">
        <v>39</v>
      </c>
      <c r="C41" s="27" t="s">
        <v>1023</v>
      </c>
      <c r="D41" s="27" t="s">
        <v>26</v>
      </c>
      <c r="E41" s="27" t="s">
        <v>1185</v>
      </c>
      <c r="F41" s="29">
        <v>4066440</v>
      </c>
      <c r="G41" s="27" t="s">
        <v>694</v>
      </c>
      <c r="H41" s="30">
        <v>44950</v>
      </c>
      <c r="I41" s="30">
        <v>44951</v>
      </c>
      <c r="J41" s="30">
        <v>45284</v>
      </c>
      <c r="K41" s="31" t="s">
        <v>533</v>
      </c>
      <c r="L41" s="32">
        <v>44730840</v>
      </c>
      <c r="M41" s="33" t="s">
        <v>1271</v>
      </c>
      <c r="N41" s="33" t="s">
        <v>1271</v>
      </c>
      <c r="O41" s="33" t="s">
        <v>1271</v>
      </c>
      <c r="P41" s="33" t="s">
        <v>1271</v>
      </c>
      <c r="Q41" s="33" t="s">
        <v>1271</v>
      </c>
      <c r="R41" s="30">
        <v>45284</v>
      </c>
      <c r="S41" s="32">
        <v>44730840</v>
      </c>
      <c r="T41" s="34">
        <v>0</v>
      </c>
      <c r="U41" s="35">
        <v>0</v>
      </c>
      <c r="V41" s="32">
        <v>44730840</v>
      </c>
      <c r="W41" s="41" t="s">
        <v>1311</v>
      </c>
      <c r="X41" s="26"/>
      <c r="Y41" s="26"/>
    </row>
    <row r="42" spans="1:25" s="3" customFormat="1" ht="47.25" x14ac:dyDescent="0.25">
      <c r="A42" s="27">
        <v>2023</v>
      </c>
      <c r="B42" s="27">
        <v>40</v>
      </c>
      <c r="C42" s="27" t="s">
        <v>1024</v>
      </c>
      <c r="D42" s="27" t="s">
        <v>619</v>
      </c>
      <c r="E42" s="27" t="s">
        <v>1186</v>
      </c>
      <c r="F42" s="29">
        <v>4380745.0153846154</v>
      </c>
      <c r="G42" s="27" t="s">
        <v>681</v>
      </c>
      <c r="H42" s="30">
        <v>44950</v>
      </c>
      <c r="I42" s="30">
        <v>44952</v>
      </c>
      <c r="J42" s="30">
        <v>45280</v>
      </c>
      <c r="K42" s="31" t="s">
        <v>1385</v>
      </c>
      <c r="L42" s="32">
        <v>47458071</v>
      </c>
      <c r="M42" s="33" t="s">
        <v>1271</v>
      </c>
      <c r="N42" s="33" t="s">
        <v>1271</v>
      </c>
      <c r="O42" s="33" t="s">
        <v>1271</v>
      </c>
      <c r="P42" s="33" t="s">
        <v>1271</v>
      </c>
      <c r="Q42" s="33" t="s">
        <v>1271</v>
      </c>
      <c r="R42" s="30">
        <v>45280</v>
      </c>
      <c r="S42" s="32">
        <v>47458071</v>
      </c>
      <c r="T42" s="34">
        <v>0</v>
      </c>
      <c r="U42" s="35">
        <v>0</v>
      </c>
      <c r="V42" s="32">
        <v>47458071</v>
      </c>
      <c r="W42" s="41" t="s">
        <v>1312</v>
      </c>
      <c r="X42" s="26"/>
      <c r="Y42" s="26"/>
    </row>
    <row r="43" spans="1:25" s="3" customFormat="1" ht="47.25" x14ac:dyDescent="0.25">
      <c r="A43" s="27">
        <v>2023</v>
      </c>
      <c r="B43" s="27">
        <v>41</v>
      </c>
      <c r="C43" s="27" t="s">
        <v>1025</v>
      </c>
      <c r="D43" s="27" t="s">
        <v>622</v>
      </c>
      <c r="E43" s="27" t="s">
        <v>1187</v>
      </c>
      <c r="F43" s="29">
        <v>4656290</v>
      </c>
      <c r="G43" s="27" t="s">
        <v>696</v>
      </c>
      <c r="H43" s="30">
        <v>44950</v>
      </c>
      <c r="I43" s="30">
        <v>44958</v>
      </c>
      <c r="J43" s="30" t="s">
        <v>1259</v>
      </c>
      <c r="K43" s="31" t="s">
        <v>533</v>
      </c>
      <c r="L43" s="32">
        <v>51219190</v>
      </c>
      <c r="M43" s="33" t="s">
        <v>1271</v>
      </c>
      <c r="N43" s="33" t="s">
        <v>1271</v>
      </c>
      <c r="O43" s="33" t="s">
        <v>1271</v>
      </c>
      <c r="P43" s="33" t="s">
        <v>1271</v>
      </c>
      <c r="Q43" s="33" t="s">
        <v>1271</v>
      </c>
      <c r="R43" s="30" t="s">
        <v>1259</v>
      </c>
      <c r="S43" s="32">
        <v>51219190</v>
      </c>
      <c r="T43" s="34">
        <v>0</v>
      </c>
      <c r="U43" s="35">
        <v>0</v>
      </c>
      <c r="V43" s="32">
        <v>51219190</v>
      </c>
      <c r="W43" s="41" t="s">
        <v>1313</v>
      </c>
      <c r="X43" s="26"/>
      <c r="Y43" s="26"/>
    </row>
    <row r="44" spans="1:25" s="3" customFormat="1" ht="47.25" x14ac:dyDescent="0.25">
      <c r="A44" s="27">
        <v>2023</v>
      </c>
      <c r="B44" s="27">
        <v>42</v>
      </c>
      <c r="C44" s="27" t="s">
        <v>1026</v>
      </c>
      <c r="D44" s="27" t="s">
        <v>1108</v>
      </c>
      <c r="E44" s="27" t="s">
        <v>1188</v>
      </c>
      <c r="F44" s="29">
        <v>10688200</v>
      </c>
      <c r="G44" s="27" t="s">
        <v>658</v>
      </c>
      <c r="H44" s="30">
        <v>44950</v>
      </c>
      <c r="I44" s="30">
        <v>44951</v>
      </c>
      <c r="J44" s="30">
        <v>45254</v>
      </c>
      <c r="K44" s="31" t="s">
        <v>536</v>
      </c>
      <c r="L44" s="32">
        <v>106882000</v>
      </c>
      <c r="M44" s="33" t="s">
        <v>1271</v>
      </c>
      <c r="N44" s="33" t="s">
        <v>1271</v>
      </c>
      <c r="O44" s="33" t="s">
        <v>1271</v>
      </c>
      <c r="P44" s="33" t="s">
        <v>1271</v>
      </c>
      <c r="Q44" s="33" t="s">
        <v>1271</v>
      </c>
      <c r="R44" s="30">
        <v>45254</v>
      </c>
      <c r="S44" s="32">
        <v>106882000</v>
      </c>
      <c r="T44" s="34">
        <v>0</v>
      </c>
      <c r="U44" s="35">
        <v>0</v>
      </c>
      <c r="V44" s="32">
        <v>106882000</v>
      </c>
      <c r="W44" s="41" t="s">
        <v>1314</v>
      </c>
      <c r="X44" s="26"/>
      <c r="Y44" s="26"/>
    </row>
    <row r="45" spans="1:25" s="3" customFormat="1" ht="47.25" x14ac:dyDescent="0.25">
      <c r="A45" s="27">
        <v>2023</v>
      </c>
      <c r="B45" s="27">
        <v>43</v>
      </c>
      <c r="C45" s="27" t="s">
        <v>1027</v>
      </c>
      <c r="D45" s="27" t="s">
        <v>1109</v>
      </c>
      <c r="E45" s="27" t="s">
        <v>1189</v>
      </c>
      <c r="F45" s="29">
        <v>6079500</v>
      </c>
      <c r="G45" s="27" t="s">
        <v>746</v>
      </c>
      <c r="H45" s="30">
        <v>44950</v>
      </c>
      <c r="I45" s="30">
        <v>44958</v>
      </c>
      <c r="J45" s="30" t="s">
        <v>1258</v>
      </c>
      <c r="K45" s="31" t="s">
        <v>536</v>
      </c>
      <c r="L45" s="32">
        <v>60795000</v>
      </c>
      <c r="M45" s="33" t="s">
        <v>1271</v>
      </c>
      <c r="N45" s="33" t="s">
        <v>1271</v>
      </c>
      <c r="O45" s="33" t="s">
        <v>1271</v>
      </c>
      <c r="P45" s="33" t="s">
        <v>1271</v>
      </c>
      <c r="Q45" s="33" t="s">
        <v>1271</v>
      </c>
      <c r="R45" s="30" t="s">
        <v>1258</v>
      </c>
      <c r="S45" s="32">
        <v>60795000</v>
      </c>
      <c r="T45" s="34">
        <v>0</v>
      </c>
      <c r="U45" s="35">
        <v>0</v>
      </c>
      <c r="V45" s="32">
        <v>60795000</v>
      </c>
      <c r="W45" s="41" t="s">
        <v>1315</v>
      </c>
      <c r="X45" s="26"/>
      <c r="Y45" s="26"/>
    </row>
    <row r="46" spans="1:25" s="3" customFormat="1" ht="63" x14ac:dyDescent="0.25">
      <c r="A46" s="27">
        <v>2023</v>
      </c>
      <c r="B46" s="27">
        <v>44</v>
      </c>
      <c r="C46" s="27" t="s">
        <v>1028</v>
      </c>
      <c r="D46" s="27" t="s">
        <v>621</v>
      </c>
      <c r="E46" s="27" t="s">
        <v>1190</v>
      </c>
      <c r="F46" s="29">
        <v>7612500</v>
      </c>
      <c r="G46" s="27" t="s">
        <v>695</v>
      </c>
      <c r="H46" s="30">
        <v>44950</v>
      </c>
      <c r="I46" s="30">
        <v>44951</v>
      </c>
      <c r="J46" s="30">
        <v>45149</v>
      </c>
      <c r="K46" s="31" t="s">
        <v>544</v>
      </c>
      <c r="L46" s="32">
        <v>72318750</v>
      </c>
      <c r="M46" s="33" t="s">
        <v>1271</v>
      </c>
      <c r="N46" s="33" t="s">
        <v>1271</v>
      </c>
      <c r="O46" s="33" t="s">
        <v>1271</v>
      </c>
      <c r="P46" s="33" t="s">
        <v>1271</v>
      </c>
      <c r="Q46" s="33" t="s">
        <v>1271</v>
      </c>
      <c r="R46" s="30">
        <v>45149</v>
      </c>
      <c r="S46" s="32">
        <v>72318750</v>
      </c>
      <c r="T46" s="34">
        <v>0</v>
      </c>
      <c r="U46" s="35">
        <v>0</v>
      </c>
      <c r="V46" s="32">
        <v>72318750</v>
      </c>
      <c r="W46" s="41" t="s">
        <v>1316</v>
      </c>
      <c r="X46" s="26"/>
      <c r="Y46" s="26"/>
    </row>
    <row r="47" spans="1:25" s="3" customFormat="1" ht="47.25" x14ac:dyDescent="0.25">
      <c r="A47" s="27">
        <v>2023</v>
      </c>
      <c r="B47" s="27">
        <v>45</v>
      </c>
      <c r="C47" s="27" t="s">
        <v>1029</v>
      </c>
      <c r="D47" s="27" t="s">
        <v>1110</v>
      </c>
      <c r="E47" s="27" t="s">
        <v>1191</v>
      </c>
      <c r="F47" s="29">
        <v>5000000</v>
      </c>
      <c r="G47" s="27" t="s">
        <v>669</v>
      </c>
      <c r="H47" s="30">
        <v>44950</v>
      </c>
      <c r="I47" s="30">
        <v>44952</v>
      </c>
      <c r="J47" s="30">
        <v>45211</v>
      </c>
      <c r="K47" s="31" t="s">
        <v>534</v>
      </c>
      <c r="L47" s="32">
        <v>52500000</v>
      </c>
      <c r="M47" s="33" t="s">
        <v>1271</v>
      </c>
      <c r="N47" s="33" t="s">
        <v>1271</v>
      </c>
      <c r="O47" s="33" t="s">
        <v>1271</v>
      </c>
      <c r="P47" s="33" t="s">
        <v>1271</v>
      </c>
      <c r="Q47" s="33" t="s">
        <v>1271</v>
      </c>
      <c r="R47" s="30">
        <v>45211</v>
      </c>
      <c r="S47" s="32">
        <v>52500000</v>
      </c>
      <c r="T47" s="34">
        <v>0</v>
      </c>
      <c r="U47" s="35">
        <v>0</v>
      </c>
      <c r="V47" s="32">
        <v>52500000</v>
      </c>
      <c r="W47" s="41" t="s">
        <v>1317</v>
      </c>
      <c r="X47" s="26"/>
      <c r="Y47" s="26"/>
    </row>
    <row r="48" spans="1:25" s="3" customFormat="1" ht="63" x14ac:dyDescent="0.25">
      <c r="A48" s="27">
        <v>2023</v>
      </c>
      <c r="B48" s="27">
        <v>46</v>
      </c>
      <c r="C48" s="27" t="s">
        <v>1030</v>
      </c>
      <c r="D48" s="27" t="s">
        <v>1111</v>
      </c>
      <c r="E48" s="27" t="s">
        <v>1192</v>
      </c>
      <c r="F48" s="29">
        <v>5355000</v>
      </c>
      <c r="G48" s="27" t="s">
        <v>747</v>
      </c>
      <c r="H48" s="30">
        <v>44950</v>
      </c>
      <c r="I48" s="30">
        <v>44952</v>
      </c>
      <c r="J48" s="30">
        <v>45211</v>
      </c>
      <c r="K48" s="31" t="s">
        <v>534</v>
      </c>
      <c r="L48" s="32">
        <v>56227500</v>
      </c>
      <c r="M48" s="33" t="s">
        <v>1271</v>
      </c>
      <c r="N48" s="33" t="s">
        <v>1271</v>
      </c>
      <c r="O48" s="33" t="s">
        <v>1271</v>
      </c>
      <c r="P48" s="33" t="s">
        <v>1271</v>
      </c>
      <c r="Q48" s="33" t="s">
        <v>1271</v>
      </c>
      <c r="R48" s="30">
        <v>45211</v>
      </c>
      <c r="S48" s="32">
        <v>56227500</v>
      </c>
      <c r="T48" s="34">
        <v>0</v>
      </c>
      <c r="U48" s="35">
        <v>0</v>
      </c>
      <c r="V48" s="32">
        <v>56227500</v>
      </c>
      <c r="W48" s="41" t="s">
        <v>1318</v>
      </c>
      <c r="X48" s="26"/>
      <c r="Y48" s="26"/>
    </row>
    <row r="49" spans="1:25" s="3" customFormat="1" ht="47.25" x14ac:dyDescent="0.25">
      <c r="A49" s="27">
        <v>2023</v>
      </c>
      <c r="B49" s="27">
        <v>47</v>
      </c>
      <c r="C49" s="27" t="s">
        <v>1031</v>
      </c>
      <c r="D49" s="27" t="s">
        <v>1112</v>
      </c>
      <c r="E49" s="27" t="s">
        <v>1193</v>
      </c>
      <c r="F49" s="29">
        <v>6634523.8095238088</v>
      </c>
      <c r="G49" s="27" t="s">
        <v>687</v>
      </c>
      <c r="H49" s="30">
        <v>44950</v>
      </c>
      <c r="I49" s="30">
        <v>44953</v>
      </c>
      <c r="J49" s="30">
        <v>45242</v>
      </c>
      <c r="K49" s="31" t="s">
        <v>534</v>
      </c>
      <c r="L49" s="32">
        <v>69662500</v>
      </c>
      <c r="M49" s="33" t="s">
        <v>1271</v>
      </c>
      <c r="N49" s="33" t="s">
        <v>1271</v>
      </c>
      <c r="O49" s="33" t="s">
        <v>1271</v>
      </c>
      <c r="P49" s="33" t="s">
        <v>1271</v>
      </c>
      <c r="Q49" s="33" t="s">
        <v>1271</v>
      </c>
      <c r="R49" s="30">
        <v>45242</v>
      </c>
      <c r="S49" s="32">
        <v>69662500</v>
      </c>
      <c r="T49" s="34">
        <v>0</v>
      </c>
      <c r="U49" s="35">
        <v>0</v>
      </c>
      <c r="V49" s="32">
        <v>69662500</v>
      </c>
      <c r="W49" s="41" t="s">
        <v>1319</v>
      </c>
      <c r="X49" s="26"/>
      <c r="Y49" s="26"/>
    </row>
    <row r="50" spans="1:25" s="3" customFormat="1" ht="47.25" x14ac:dyDescent="0.25">
      <c r="A50" s="27">
        <v>2023</v>
      </c>
      <c r="B50" s="27">
        <v>48</v>
      </c>
      <c r="C50" s="27" t="s">
        <v>1032</v>
      </c>
      <c r="D50" s="27" t="s">
        <v>1113</v>
      </c>
      <c r="E50" s="27" t="s">
        <v>1194</v>
      </c>
      <c r="F50" s="29">
        <v>8755000</v>
      </c>
      <c r="G50" s="27" t="s">
        <v>667</v>
      </c>
      <c r="H50" s="30">
        <v>44951</v>
      </c>
      <c r="I50" s="30">
        <v>44953</v>
      </c>
      <c r="J50" s="30">
        <v>45286</v>
      </c>
      <c r="K50" s="31" t="s">
        <v>533</v>
      </c>
      <c r="L50" s="32">
        <v>96305000</v>
      </c>
      <c r="M50" s="33" t="s">
        <v>1271</v>
      </c>
      <c r="N50" s="33" t="s">
        <v>1271</v>
      </c>
      <c r="O50" s="33" t="s">
        <v>1271</v>
      </c>
      <c r="P50" s="33" t="s">
        <v>1271</v>
      </c>
      <c r="Q50" s="33" t="s">
        <v>1271</v>
      </c>
      <c r="R50" s="30">
        <v>45286</v>
      </c>
      <c r="S50" s="32">
        <v>96305000</v>
      </c>
      <c r="T50" s="34">
        <v>0</v>
      </c>
      <c r="U50" s="35">
        <v>0</v>
      </c>
      <c r="V50" s="32">
        <v>96305000</v>
      </c>
      <c r="W50" s="41" t="s">
        <v>1320</v>
      </c>
      <c r="X50" s="26"/>
      <c r="Y50" s="26"/>
    </row>
    <row r="51" spans="1:25" s="3" customFormat="1" ht="47.25" x14ac:dyDescent="0.25">
      <c r="A51" s="27">
        <v>2023</v>
      </c>
      <c r="B51" s="27">
        <v>49</v>
      </c>
      <c r="C51" s="27" t="s">
        <v>1033</v>
      </c>
      <c r="D51" s="27" t="s">
        <v>630</v>
      </c>
      <c r="E51" s="27" t="s">
        <v>1195</v>
      </c>
      <c r="F51" s="29">
        <v>4800000</v>
      </c>
      <c r="G51" s="27" t="s">
        <v>1394</v>
      </c>
      <c r="H51" s="30">
        <v>44953</v>
      </c>
      <c r="I51" s="30">
        <v>44958</v>
      </c>
      <c r="J51" s="30" t="s">
        <v>1259</v>
      </c>
      <c r="K51" s="31" t="s">
        <v>533</v>
      </c>
      <c r="L51" s="32">
        <v>52800000</v>
      </c>
      <c r="M51" s="33" t="s">
        <v>1271</v>
      </c>
      <c r="N51" s="33" t="s">
        <v>1271</v>
      </c>
      <c r="O51" s="33" t="s">
        <v>1271</v>
      </c>
      <c r="P51" s="33" t="s">
        <v>1271</v>
      </c>
      <c r="Q51" s="33" t="s">
        <v>1271</v>
      </c>
      <c r="R51" s="30" t="s">
        <v>1259</v>
      </c>
      <c r="S51" s="32">
        <v>52800000</v>
      </c>
      <c r="T51" s="34">
        <v>0</v>
      </c>
      <c r="U51" s="35">
        <v>0</v>
      </c>
      <c r="V51" s="32">
        <v>52800000</v>
      </c>
      <c r="W51" s="41" t="s">
        <v>1321</v>
      </c>
      <c r="X51" s="26"/>
      <c r="Y51" s="26"/>
    </row>
    <row r="52" spans="1:25" s="3" customFormat="1" ht="47.25" x14ac:dyDescent="0.25">
      <c r="A52" s="27">
        <v>2023</v>
      </c>
      <c r="B52" s="27">
        <v>50</v>
      </c>
      <c r="C52" s="27" t="s">
        <v>1034</v>
      </c>
      <c r="D52" s="27" t="s">
        <v>263</v>
      </c>
      <c r="E52" s="27" t="s">
        <v>1196</v>
      </c>
      <c r="F52" s="29">
        <v>9450000</v>
      </c>
      <c r="G52" s="27" t="s">
        <v>656</v>
      </c>
      <c r="H52" s="30">
        <v>44950</v>
      </c>
      <c r="I52" s="30">
        <v>44952</v>
      </c>
      <c r="J52" s="30">
        <v>45255</v>
      </c>
      <c r="K52" s="31" t="s">
        <v>536</v>
      </c>
      <c r="L52" s="32">
        <v>94500000</v>
      </c>
      <c r="M52" s="33" t="s">
        <v>1271</v>
      </c>
      <c r="N52" s="33" t="s">
        <v>1271</v>
      </c>
      <c r="O52" s="33" t="s">
        <v>1271</v>
      </c>
      <c r="P52" s="33" t="s">
        <v>1271</v>
      </c>
      <c r="Q52" s="33" t="s">
        <v>1271</v>
      </c>
      <c r="R52" s="30">
        <v>45255</v>
      </c>
      <c r="S52" s="32">
        <v>94500000</v>
      </c>
      <c r="T52" s="34">
        <v>0</v>
      </c>
      <c r="U52" s="35">
        <v>0</v>
      </c>
      <c r="V52" s="32">
        <v>94500000</v>
      </c>
      <c r="W52" s="41" t="s">
        <v>1322</v>
      </c>
      <c r="X52" s="26"/>
      <c r="Y52" s="26"/>
    </row>
    <row r="53" spans="1:25" s="3" customFormat="1" ht="45" x14ac:dyDescent="0.25">
      <c r="A53" s="27">
        <v>2023</v>
      </c>
      <c r="B53" s="27">
        <v>51</v>
      </c>
      <c r="C53" s="27" t="s">
        <v>1035</v>
      </c>
      <c r="D53" s="27" t="s">
        <v>73</v>
      </c>
      <c r="E53" s="27" t="s">
        <v>1197</v>
      </c>
      <c r="F53" s="29">
        <v>2959864</v>
      </c>
      <c r="G53" s="27" t="s">
        <v>1271</v>
      </c>
      <c r="H53" s="30">
        <v>44951</v>
      </c>
      <c r="I53" s="30">
        <v>44953</v>
      </c>
      <c r="J53" s="30">
        <v>45286</v>
      </c>
      <c r="K53" s="31" t="s">
        <v>533</v>
      </c>
      <c r="L53" s="32">
        <v>32558504</v>
      </c>
      <c r="M53" s="33" t="s">
        <v>1271</v>
      </c>
      <c r="N53" s="33" t="s">
        <v>1271</v>
      </c>
      <c r="O53" s="33" t="s">
        <v>1271</v>
      </c>
      <c r="P53" s="33" t="s">
        <v>1271</v>
      </c>
      <c r="Q53" s="33" t="s">
        <v>1271</v>
      </c>
      <c r="R53" s="30">
        <v>45286</v>
      </c>
      <c r="S53" s="32">
        <v>32558504</v>
      </c>
      <c r="T53" s="34">
        <v>0</v>
      </c>
      <c r="U53" s="35">
        <v>0</v>
      </c>
      <c r="V53" s="32">
        <v>32558504</v>
      </c>
      <c r="W53" s="41" t="s">
        <v>1323</v>
      </c>
      <c r="X53" s="26"/>
      <c r="Y53" s="26"/>
    </row>
    <row r="54" spans="1:25" s="3" customFormat="1" ht="47.25" x14ac:dyDescent="0.25">
      <c r="A54" s="27">
        <v>2023</v>
      </c>
      <c r="B54" s="27">
        <v>52</v>
      </c>
      <c r="C54" s="27" t="s">
        <v>1036</v>
      </c>
      <c r="D54" s="27" t="s">
        <v>1114</v>
      </c>
      <c r="E54" s="27" t="s">
        <v>1198</v>
      </c>
      <c r="F54" s="29">
        <v>4381000</v>
      </c>
      <c r="G54" s="27" t="s">
        <v>750</v>
      </c>
      <c r="H54" s="30">
        <v>44951</v>
      </c>
      <c r="I54" s="30">
        <v>44952</v>
      </c>
      <c r="J54" s="30">
        <v>45255</v>
      </c>
      <c r="K54" s="31" t="s">
        <v>536</v>
      </c>
      <c r="L54" s="32">
        <v>43810000</v>
      </c>
      <c r="M54" s="33" t="s">
        <v>1271</v>
      </c>
      <c r="N54" s="33" t="s">
        <v>1271</v>
      </c>
      <c r="O54" s="33" t="s">
        <v>1271</v>
      </c>
      <c r="P54" s="33" t="s">
        <v>1271</v>
      </c>
      <c r="Q54" s="33" t="s">
        <v>1271</v>
      </c>
      <c r="R54" s="30">
        <v>45255</v>
      </c>
      <c r="S54" s="32">
        <v>43810000</v>
      </c>
      <c r="T54" s="34">
        <v>0</v>
      </c>
      <c r="U54" s="35">
        <v>0</v>
      </c>
      <c r="V54" s="32">
        <v>43810000</v>
      </c>
      <c r="W54" s="41" t="s">
        <v>1324</v>
      </c>
      <c r="X54" s="26"/>
      <c r="Y54" s="26"/>
    </row>
    <row r="55" spans="1:25" s="3" customFormat="1" ht="63" x14ac:dyDescent="0.25">
      <c r="A55" s="27">
        <v>2023</v>
      </c>
      <c r="B55" s="27">
        <v>53</v>
      </c>
      <c r="C55" s="27" t="s">
        <v>1037</v>
      </c>
      <c r="D55" s="27" t="s">
        <v>1115</v>
      </c>
      <c r="E55" s="27" t="s">
        <v>1199</v>
      </c>
      <c r="F55" s="29">
        <v>6079500</v>
      </c>
      <c r="G55" s="27" t="s">
        <v>685</v>
      </c>
      <c r="H55" s="30">
        <v>44951</v>
      </c>
      <c r="I55" s="30">
        <v>44952</v>
      </c>
      <c r="J55" s="30">
        <v>45255</v>
      </c>
      <c r="K55" s="31" t="s">
        <v>536</v>
      </c>
      <c r="L55" s="32">
        <v>60795000</v>
      </c>
      <c r="M55" s="33" t="s">
        <v>1271</v>
      </c>
      <c r="N55" s="33" t="s">
        <v>1271</v>
      </c>
      <c r="O55" s="33" t="s">
        <v>1271</v>
      </c>
      <c r="P55" s="33" t="s">
        <v>1271</v>
      </c>
      <c r="Q55" s="33" t="s">
        <v>1271</v>
      </c>
      <c r="R55" s="30">
        <v>45255</v>
      </c>
      <c r="S55" s="32">
        <v>60795000</v>
      </c>
      <c r="T55" s="34">
        <v>0</v>
      </c>
      <c r="U55" s="35">
        <v>0</v>
      </c>
      <c r="V55" s="32">
        <v>60795000</v>
      </c>
      <c r="W55" s="41" t="s">
        <v>1325</v>
      </c>
      <c r="X55" s="26"/>
      <c r="Y55" s="26"/>
    </row>
    <row r="56" spans="1:25" s="3" customFormat="1" ht="94.5" x14ac:dyDescent="0.25">
      <c r="A56" s="27">
        <v>2023</v>
      </c>
      <c r="B56" s="27">
        <v>54</v>
      </c>
      <c r="C56" s="27" t="s">
        <v>1038</v>
      </c>
      <c r="D56" s="27" t="s">
        <v>1116</v>
      </c>
      <c r="E56" s="27" t="s">
        <v>1200</v>
      </c>
      <c r="F56" s="29">
        <v>6079500</v>
      </c>
      <c r="G56" s="27" t="s">
        <v>716</v>
      </c>
      <c r="H56" s="30">
        <v>44952</v>
      </c>
      <c r="I56" s="30">
        <v>44958</v>
      </c>
      <c r="J56" s="30" t="s">
        <v>1258</v>
      </c>
      <c r="K56" s="31" t="s">
        <v>536</v>
      </c>
      <c r="L56" s="32">
        <v>60795000</v>
      </c>
      <c r="M56" s="33" t="s">
        <v>1271</v>
      </c>
      <c r="N56" s="33" t="s">
        <v>1271</v>
      </c>
      <c r="O56" s="33" t="s">
        <v>1271</v>
      </c>
      <c r="P56" s="33" t="s">
        <v>1271</v>
      </c>
      <c r="Q56" s="33" t="s">
        <v>1271</v>
      </c>
      <c r="R56" s="30" t="s">
        <v>1258</v>
      </c>
      <c r="S56" s="32">
        <v>60795000</v>
      </c>
      <c r="T56" s="34">
        <v>0</v>
      </c>
      <c r="U56" s="35">
        <v>0</v>
      </c>
      <c r="V56" s="32">
        <v>60795000</v>
      </c>
      <c r="W56" s="41" t="s">
        <v>1326</v>
      </c>
      <c r="X56" s="26"/>
      <c r="Y56" s="26"/>
    </row>
    <row r="57" spans="1:25" s="3" customFormat="1" ht="78.75" x14ac:dyDescent="0.25">
      <c r="A57" s="27">
        <v>2023</v>
      </c>
      <c r="B57" s="27">
        <v>55</v>
      </c>
      <c r="C57" s="27" t="s">
        <v>1039</v>
      </c>
      <c r="D57" s="27" t="s">
        <v>1117</v>
      </c>
      <c r="E57" s="27" t="s">
        <v>1201</v>
      </c>
      <c r="F57" s="29">
        <v>5407500</v>
      </c>
      <c r="G57" s="27" t="s">
        <v>701</v>
      </c>
      <c r="H57" s="30">
        <v>44951</v>
      </c>
      <c r="I57" s="30">
        <v>44958</v>
      </c>
      <c r="J57" s="30" t="s">
        <v>1258</v>
      </c>
      <c r="K57" s="31" t="s">
        <v>536</v>
      </c>
      <c r="L57" s="32">
        <v>54075000</v>
      </c>
      <c r="M57" s="33" t="s">
        <v>1271</v>
      </c>
      <c r="N57" s="33" t="s">
        <v>1271</v>
      </c>
      <c r="O57" s="33" t="s">
        <v>1271</v>
      </c>
      <c r="P57" s="33" t="s">
        <v>1271</v>
      </c>
      <c r="Q57" s="33" t="s">
        <v>1271</v>
      </c>
      <c r="R57" s="30" t="s">
        <v>1258</v>
      </c>
      <c r="S57" s="32">
        <v>54075000</v>
      </c>
      <c r="T57" s="34">
        <v>0</v>
      </c>
      <c r="U57" s="35">
        <v>0</v>
      </c>
      <c r="V57" s="32">
        <v>54075000</v>
      </c>
      <c r="W57" s="41" t="s">
        <v>1327</v>
      </c>
      <c r="X57" s="26"/>
      <c r="Y57" s="26"/>
    </row>
    <row r="58" spans="1:25" s="3" customFormat="1" ht="47.25" x14ac:dyDescent="0.25">
      <c r="A58" s="27">
        <v>2023</v>
      </c>
      <c r="B58" s="27">
        <v>56</v>
      </c>
      <c r="C58" s="27" t="s">
        <v>1040</v>
      </c>
      <c r="D58" s="27" t="s">
        <v>1118</v>
      </c>
      <c r="E58" s="27" t="s">
        <v>1202</v>
      </c>
      <c r="F58" s="29">
        <v>6500000</v>
      </c>
      <c r="G58" s="37" t="s">
        <v>1256</v>
      </c>
      <c r="H58" s="30">
        <v>44951</v>
      </c>
      <c r="I58" s="30">
        <v>44952</v>
      </c>
      <c r="J58" s="30">
        <v>45285</v>
      </c>
      <c r="K58" s="31" t="s">
        <v>533</v>
      </c>
      <c r="L58" s="32">
        <v>71500000</v>
      </c>
      <c r="M58" s="33" t="s">
        <v>1271</v>
      </c>
      <c r="N58" s="33" t="s">
        <v>1271</v>
      </c>
      <c r="O58" s="33" t="s">
        <v>1271</v>
      </c>
      <c r="P58" s="33" t="s">
        <v>1271</v>
      </c>
      <c r="Q58" s="33" t="s">
        <v>1271</v>
      </c>
      <c r="R58" s="30">
        <v>45285</v>
      </c>
      <c r="S58" s="32">
        <v>71500000</v>
      </c>
      <c r="T58" s="34">
        <v>0</v>
      </c>
      <c r="U58" s="35">
        <v>0</v>
      </c>
      <c r="V58" s="32">
        <v>71500000</v>
      </c>
      <c r="W58" s="41" t="s">
        <v>1328</v>
      </c>
      <c r="X58" s="26"/>
      <c r="Y58" s="26"/>
    </row>
    <row r="59" spans="1:25" s="3" customFormat="1" ht="47.25" x14ac:dyDescent="0.25">
      <c r="A59" s="27">
        <v>2023</v>
      </c>
      <c r="B59" s="27">
        <v>57</v>
      </c>
      <c r="C59" s="27" t="s">
        <v>1041</v>
      </c>
      <c r="D59" s="27" t="s">
        <v>623</v>
      </c>
      <c r="E59" s="27" t="s">
        <v>1203</v>
      </c>
      <c r="F59" s="29">
        <v>4380744.9689440988</v>
      </c>
      <c r="G59" s="27" t="s">
        <v>698</v>
      </c>
      <c r="H59" s="30">
        <v>44951</v>
      </c>
      <c r="I59" s="30">
        <v>44956</v>
      </c>
      <c r="J59" s="30">
        <v>45281</v>
      </c>
      <c r="K59" s="31" t="s">
        <v>1384</v>
      </c>
      <c r="L59" s="32">
        <v>47019996</v>
      </c>
      <c r="M59" s="33" t="s">
        <v>1271</v>
      </c>
      <c r="N59" s="33" t="s">
        <v>1271</v>
      </c>
      <c r="O59" s="33" t="s">
        <v>1271</v>
      </c>
      <c r="P59" s="33" t="s">
        <v>1271</v>
      </c>
      <c r="Q59" s="33" t="s">
        <v>1271</v>
      </c>
      <c r="R59" s="30">
        <v>45281</v>
      </c>
      <c r="S59" s="32">
        <v>47019996</v>
      </c>
      <c r="T59" s="34">
        <v>0</v>
      </c>
      <c r="U59" s="35">
        <v>0</v>
      </c>
      <c r="V59" s="32">
        <v>47019996</v>
      </c>
      <c r="W59" s="41" t="s">
        <v>1329</v>
      </c>
      <c r="X59" s="26"/>
      <c r="Y59" s="26"/>
    </row>
    <row r="60" spans="1:25" s="3" customFormat="1" ht="45" x14ac:dyDescent="0.25">
      <c r="A60" s="27">
        <v>2023</v>
      </c>
      <c r="B60" s="27">
        <v>58</v>
      </c>
      <c r="C60" s="27" t="s">
        <v>1042</v>
      </c>
      <c r="D60" s="27" t="s">
        <v>225</v>
      </c>
      <c r="E60" s="27" t="s">
        <v>1204</v>
      </c>
      <c r="F60" s="29">
        <v>2959864</v>
      </c>
      <c r="G60" s="27" t="s">
        <v>1271</v>
      </c>
      <c r="H60" s="30">
        <v>44953</v>
      </c>
      <c r="I60" s="30">
        <v>44957</v>
      </c>
      <c r="J60" s="30">
        <v>45229</v>
      </c>
      <c r="K60" s="31" t="s">
        <v>543</v>
      </c>
      <c r="L60" s="32">
        <v>26638776</v>
      </c>
      <c r="M60" s="33" t="s">
        <v>1271</v>
      </c>
      <c r="N60" s="33" t="s">
        <v>1271</v>
      </c>
      <c r="O60" s="33" t="s">
        <v>1271</v>
      </c>
      <c r="P60" s="33" t="s">
        <v>1271</v>
      </c>
      <c r="Q60" s="33" t="s">
        <v>1271</v>
      </c>
      <c r="R60" s="30">
        <v>45229</v>
      </c>
      <c r="S60" s="32">
        <v>26638776</v>
      </c>
      <c r="T60" s="34">
        <v>0</v>
      </c>
      <c r="U60" s="35">
        <v>0</v>
      </c>
      <c r="V60" s="32">
        <v>26638776</v>
      </c>
      <c r="W60" s="41" t="s">
        <v>1330</v>
      </c>
      <c r="X60" s="26"/>
      <c r="Y60" s="26"/>
    </row>
    <row r="61" spans="1:25" s="3" customFormat="1" ht="45" x14ac:dyDescent="0.25">
      <c r="A61" s="27">
        <v>2023</v>
      </c>
      <c r="B61" s="27">
        <v>59</v>
      </c>
      <c r="C61" s="27" t="s">
        <v>1043</v>
      </c>
      <c r="D61" s="27" t="s">
        <v>1119</v>
      </c>
      <c r="E61" s="27" t="s">
        <v>1205</v>
      </c>
      <c r="F61" s="29">
        <v>2959864</v>
      </c>
      <c r="G61" s="27" t="s">
        <v>1271</v>
      </c>
      <c r="H61" s="30">
        <v>44951</v>
      </c>
      <c r="I61" s="30">
        <v>44953</v>
      </c>
      <c r="J61" s="30">
        <v>45256</v>
      </c>
      <c r="K61" s="31" t="s">
        <v>536</v>
      </c>
      <c r="L61" s="32">
        <v>29598640</v>
      </c>
      <c r="M61" s="33" t="s">
        <v>1271</v>
      </c>
      <c r="N61" s="33" t="s">
        <v>1271</v>
      </c>
      <c r="O61" s="33" t="s">
        <v>1271</v>
      </c>
      <c r="P61" s="33" t="s">
        <v>1271</v>
      </c>
      <c r="Q61" s="33" t="s">
        <v>1271</v>
      </c>
      <c r="R61" s="30">
        <v>45256</v>
      </c>
      <c r="S61" s="32">
        <v>29598640</v>
      </c>
      <c r="T61" s="34">
        <v>0</v>
      </c>
      <c r="U61" s="35">
        <v>0</v>
      </c>
      <c r="V61" s="32">
        <v>29598640</v>
      </c>
      <c r="W61" s="41" t="s">
        <v>1331</v>
      </c>
      <c r="X61" s="26"/>
      <c r="Y61" s="26"/>
    </row>
    <row r="62" spans="1:25" s="3" customFormat="1" ht="47.25" x14ac:dyDescent="0.25">
      <c r="A62" s="27">
        <v>2023</v>
      </c>
      <c r="B62" s="27">
        <v>60</v>
      </c>
      <c r="C62" s="27" t="s">
        <v>1044</v>
      </c>
      <c r="D62" s="27" t="s">
        <v>215</v>
      </c>
      <c r="E62" s="27" t="s">
        <v>1206</v>
      </c>
      <c r="F62" s="29">
        <v>4400000</v>
      </c>
      <c r="G62" s="27" t="s">
        <v>726</v>
      </c>
      <c r="H62" s="30">
        <v>44951</v>
      </c>
      <c r="I62" s="30">
        <v>44952</v>
      </c>
      <c r="J62" s="30">
        <v>45285</v>
      </c>
      <c r="K62" s="31" t="s">
        <v>533</v>
      </c>
      <c r="L62" s="32">
        <v>48400000</v>
      </c>
      <c r="M62" s="33" t="s">
        <v>1271</v>
      </c>
      <c r="N62" s="33" t="s">
        <v>1271</v>
      </c>
      <c r="O62" s="33" t="s">
        <v>1271</v>
      </c>
      <c r="P62" s="33" t="s">
        <v>1271</v>
      </c>
      <c r="Q62" s="33" t="s">
        <v>1271</v>
      </c>
      <c r="R62" s="30">
        <v>45285</v>
      </c>
      <c r="S62" s="32">
        <v>48400000</v>
      </c>
      <c r="T62" s="34">
        <v>0</v>
      </c>
      <c r="U62" s="35">
        <v>0</v>
      </c>
      <c r="V62" s="32">
        <v>48400000</v>
      </c>
      <c r="W62" s="41" t="s">
        <v>1332</v>
      </c>
      <c r="X62" s="26"/>
      <c r="Y62" s="26"/>
    </row>
    <row r="63" spans="1:25" s="3" customFormat="1" ht="47.25" x14ac:dyDescent="0.25">
      <c r="A63" s="27">
        <v>2023</v>
      </c>
      <c r="B63" s="27">
        <v>61</v>
      </c>
      <c r="C63" s="27" t="s">
        <v>1045</v>
      </c>
      <c r="D63" s="27" t="s">
        <v>1120</v>
      </c>
      <c r="E63" s="27" t="s">
        <v>1207</v>
      </c>
      <c r="F63" s="29">
        <v>4381000</v>
      </c>
      <c r="G63" s="27" t="s">
        <v>758</v>
      </c>
      <c r="H63" s="30">
        <v>44951</v>
      </c>
      <c r="I63" s="30">
        <v>44952</v>
      </c>
      <c r="J63" s="30">
        <v>45255</v>
      </c>
      <c r="K63" s="31" t="s">
        <v>536</v>
      </c>
      <c r="L63" s="32">
        <v>43810000</v>
      </c>
      <c r="M63" s="33" t="s">
        <v>1271</v>
      </c>
      <c r="N63" s="33" t="s">
        <v>1271</v>
      </c>
      <c r="O63" s="33" t="s">
        <v>1271</v>
      </c>
      <c r="P63" s="33" t="s">
        <v>1271</v>
      </c>
      <c r="Q63" s="33" t="s">
        <v>1271</v>
      </c>
      <c r="R63" s="30">
        <v>45255</v>
      </c>
      <c r="S63" s="32">
        <v>43810000</v>
      </c>
      <c r="T63" s="34">
        <v>0</v>
      </c>
      <c r="U63" s="35">
        <v>0</v>
      </c>
      <c r="V63" s="32">
        <v>43810000</v>
      </c>
      <c r="W63" s="41" t="s">
        <v>1333</v>
      </c>
      <c r="X63" s="26"/>
      <c r="Y63" s="26"/>
    </row>
    <row r="64" spans="1:25" s="3" customFormat="1" ht="47.25" x14ac:dyDescent="0.25">
      <c r="A64" s="27">
        <v>2023</v>
      </c>
      <c r="B64" s="27">
        <v>62</v>
      </c>
      <c r="C64" s="27" t="s">
        <v>1046</v>
      </c>
      <c r="D64" s="27" t="s">
        <v>1121</v>
      </c>
      <c r="E64" s="27" t="s">
        <v>1208</v>
      </c>
      <c r="F64" s="29">
        <v>7500000</v>
      </c>
      <c r="G64" s="27" t="s">
        <v>724</v>
      </c>
      <c r="H64" s="30">
        <v>44951</v>
      </c>
      <c r="I64" s="30">
        <v>44952</v>
      </c>
      <c r="J64" s="30">
        <v>45255</v>
      </c>
      <c r="K64" s="31" t="s">
        <v>536</v>
      </c>
      <c r="L64" s="32">
        <v>75000000</v>
      </c>
      <c r="M64" s="33" t="s">
        <v>1271</v>
      </c>
      <c r="N64" s="33" t="s">
        <v>1271</v>
      </c>
      <c r="O64" s="33" t="s">
        <v>1271</v>
      </c>
      <c r="P64" s="33" t="s">
        <v>1271</v>
      </c>
      <c r="Q64" s="33" t="s">
        <v>1271</v>
      </c>
      <c r="R64" s="30">
        <v>45255</v>
      </c>
      <c r="S64" s="32">
        <v>75000000</v>
      </c>
      <c r="T64" s="34">
        <v>0</v>
      </c>
      <c r="U64" s="35">
        <v>0</v>
      </c>
      <c r="V64" s="32">
        <v>75000000</v>
      </c>
      <c r="W64" s="41" t="s">
        <v>1334</v>
      </c>
      <c r="X64" s="26"/>
      <c r="Y64" s="26"/>
    </row>
    <row r="65" spans="1:25" s="3" customFormat="1" ht="47.25" x14ac:dyDescent="0.25">
      <c r="A65" s="27">
        <v>2023</v>
      </c>
      <c r="B65" s="27">
        <v>63</v>
      </c>
      <c r="C65" s="27" t="s">
        <v>1047</v>
      </c>
      <c r="D65" s="27" t="s">
        <v>1122</v>
      </c>
      <c r="E65" s="27" t="s">
        <v>1209</v>
      </c>
      <c r="F65" s="29">
        <v>5000000</v>
      </c>
      <c r="G65" s="27" t="s">
        <v>723</v>
      </c>
      <c r="H65" s="30">
        <v>44951</v>
      </c>
      <c r="I65" s="30">
        <v>44952</v>
      </c>
      <c r="J65" s="30">
        <v>45255</v>
      </c>
      <c r="K65" s="31" t="s">
        <v>536</v>
      </c>
      <c r="L65" s="32">
        <v>50000000</v>
      </c>
      <c r="M65" s="33" t="s">
        <v>1271</v>
      </c>
      <c r="N65" s="33" t="s">
        <v>1271</v>
      </c>
      <c r="O65" s="33" t="s">
        <v>1271</v>
      </c>
      <c r="P65" s="33" t="s">
        <v>1271</v>
      </c>
      <c r="Q65" s="33" t="s">
        <v>1271</v>
      </c>
      <c r="R65" s="30">
        <v>45255</v>
      </c>
      <c r="S65" s="32">
        <v>50000000</v>
      </c>
      <c r="T65" s="34">
        <v>0</v>
      </c>
      <c r="U65" s="35">
        <v>0</v>
      </c>
      <c r="V65" s="32">
        <v>50000000</v>
      </c>
      <c r="W65" s="41" t="s">
        <v>1335</v>
      </c>
      <c r="X65" s="26"/>
      <c r="Y65" s="26"/>
    </row>
    <row r="66" spans="1:25" s="3" customFormat="1" ht="47.25" x14ac:dyDescent="0.25">
      <c r="A66" s="27">
        <v>2023</v>
      </c>
      <c r="B66" s="27">
        <v>64</v>
      </c>
      <c r="C66" s="27" t="s">
        <v>1048</v>
      </c>
      <c r="D66" s="27" t="s">
        <v>1123</v>
      </c>
      <c r="E66" s="27" t="s">
        <v>1210</v>
      </c>
      <c r="F66" s="29">
        <v>7500000</v>
      </c>
      <c r="G66" s="27" t="s">
        <v>722</v>
      </c>
      <c r="H66" s="30">
        <v>44951</v>
      </c>
      <c r="I66" s="30">
        <v>44953</v>
      </c>
      <c r="J66" s="30">
        <v>45256</v>
      </c>
      <c r="K66" s="31" t="s">
        <v>536</v>
      </c>
      <c r="L66" s="32">
        <v>75000000</v>
      </c>
      <c r="M66" s="33" t="s">
        <v>1271</v>
      </c>
      <c r="N66" s="33" t="s">
        <v>1271</v>
      </c>
      <c r="O66" s="33" t="s">
        <v>1271</v>
      </c>
      <c r="P66" s="33" t="s">
        <v>1271</v>
      </c>
      <c r="Q66" s="33" t="s">
        <v>1271</v>
      </c>
      <c r="R66" s="30">
        <v>45256</v>
      </c>
      <c r="S66" s="32">
        <v>75000000</v>
      </c>
      <c r="T66" s="34">
        <v>0</v>
      </c>
      <c r="U66" s="35">
        <v>0</v>
      </c>
      <c r="V66" s="32">
        <v>75000000</v>
      </c>
      <c r="W66" s="41" t="s">
        <v>1336</v>
      </c>
      <c r="X66" s="26"/>
      <c r="Y66" s="26"/>
    </row>
    <row r="67" spans="1:25" s="3" customFormat="1" ht="47.25" x14ac:dyDescent="0.25">
      <c r="A67" s="27">
        <v>2023</v>
      </c>
      <c r="B67" s="27">
        <v>65</v>
      </c>
      <c r="C67" s="27" t="s">
        <v>1049</v>
      </c>
      <c r="D67" s="27" t="s">
        <v>1124</v>
      </c>
      <c r="E67" s="27" t="s">
        <v>1211</v>
      </c>
      <c r="F67" s="29">
        <v>6079500</v>
      </c>
      <c r="G67" s="27" t="s">
        <v>673</v>
      </c>
      <c r="H67" s="30">
        <v>44953</v>
      </c>
      <c r="I67" s="30">
        <v>44958</v>
      </c>
      <c r="J67" s="30" t="s">
        <v>1258</v>
      </c>
      <c r="K67" s="31" t="s">
        <v>536</v>
      </c>
      <c r="L67" s="32">
        <v>60795000</v>
      </c>
      <c r="M67" s="33" t="s">
        <v>1271</v>
      </c>
      <c r="N67" s="33" t="s">
        <v>1271</v>
      </c>
      <c r="O67" s="33" t="s">
        <v>1271</v>
      </c>
      <c r="P67" s="33" t="s">
        <v>1271</v>
      </c>
      <c r="Q67" s="33" t="s">
        <v>1271</v>
      </c>
      <c r="R67" s="30" t="s">
        <v>1258</v>
      </c>
      <c r="S67" s="32">
        <v>60795000</v>
      </c>
      <c r="T67" s="34">
        <v>0</v>
      </c>
      <c r="U67" s="35">
        <v>0</v>
      </c>
      <c r="V67" s="32">
        <v>60795000</v>
      </c>
      <c r="W67" s="41" t="s">
        <v>1337</v>
      </c>
      <c r="X67" s="26"/>
      <c r="Y67" s="26"/>
    </row>
    <row r="68" spans="1:25" s="3" customFormat="1" ht="45" x14ac:dyDescent="0.25">
      <c r="A68" s="27">
        <v>2023</v>
      </c>
      <c r="B68" s="27">
        <v>66</v>
      </c>
      <c r="C68" s="27" t="s">
        <v>1050</v>
      </c>
      <c r="D68" s="27" t="s">
        <v>1125</v>
      </c>
      <c r="E68" s="27" t="s">
        <v>1212</v>
      </c>
      <c r="F68" s="29">
        <v>3319800</v>
      </c>
      <c r="G68" s="27" t="s">
        <v>762</v>
      </c>
      <c r="H68" s="30">
        <v>44952</v>
      </c>
      <c r="I68" s="30">
        <v>44958</v>
      </c>
      <c r="J68" s="30" t="s">
        <v>1258</v>
      </c>
      <c r="K68" s="31" t="s">
        <v>536</v>
      </c>
      <c r="L68" s="32">
        <v>33198000</v>
      </c>
      <c r="M68" s="33" t="s">
        <v>1271</v>
      </c>
      <c r="N68" s="33" t="s">
        <v>1271</v>
      </c>
      <c r="O68" s="33" t="s">
        <v>1271</v>
      </c>
      <c r="P68" s="33" t="s">
        <v>1271</v>
      </c>
      <c r="Q68" s="33" t="s">
        <v>1271</v>
      </c>
      <c r="R68" s="30" t="s">
        <v>1258</v>
      </c>
      <c r="S68" s="32">
        <v>33198000</v>
      </c>
      <c r="T68" s="34">
        <v>0</v>
      </c>
      <c r="U68" s="35">
        <v>0</v>
      </c>
      <c r="V68" s="32">
        <v>33198000</v>
      </c>
      <c r="W68" s="41" t="s">
        <v>1338</v>
      </c>
      <c r="X68" s="26"/>
      <c r="Y68" s="26"/>
    </row>
    <row r="69" spans="1:25" s="3" customFormat="1" ht="47.25" x14ac:dyDescent="0.25">
      <c r="A69" s="27">
        <v>2023</v>
      </c>
      <c r="B69" s="27">
        <v>67</v>
      </c>
      <c r="C69" s="27" t="s">
        <v>1051</v>
      </c>
      <c r="D69" s="27" t="s">
        <v>1126</v>
      </c>
      <c r="E69" s="27" t="s">
        <v>1213</v>
      </c>
      <c r="F69" s="29">
        <v>6079500</v>
      </c>
      <c r="G69" s="27" t="s">
        <v>672</v>
      </c>
      <c r="H69" s="30">
        <v>44953</v>
      </c>
      <c r="I69" s="30">
        <v>44958</v>
      </c>
      <c r="J69" s="30" t="s">
        <v>1258</v>
      </c>
      <c r="K69" s="31" t="s">
        <v>536</v>
      </c>
      <c r="L69" s="32">
        <v>60795000</v>
      </c>
      <c r="M69" s="33" t="s">
        <v>1271</v>
      </c>
      <c r="N69" s="33" t="s">
        <v>1271</v>
      </c>
      <c r="O69" s="33" t="s">
        <v>1271</v>
      </c>
      <c r="P69" s="33" t="s">
        <v>1271</v>
      </c>
      <c r="Q69" s="33" t="s">
        <v>1271</v>
      </c>
      <c r="R69" s="30" t="s">
        <v>1258</v>
      </c>
      <c r="S69" s="32">
        <v>60795000</v>
      </c>
      <c r="T69" s="34">
        <v>0</v>
      </c>
      <c r="U69" s="35">
        <v>0</v>
      </c>
      <c r="V69" s="32">
        <v>60795000</v>
      </c>
      <c r="W69" s="41" t="s">
        <v>1339</v>
      </c>
      <c r="X69" s="26"/>
      <c r="Y69" s="26"/>
    </row>
    <row r="70" spans="1:25" s="3" customFormat="1" ht="78.75" x14ac:dyDescent="0.25">
      <c r="A70" s="27">
        <v>2023</v>
      </c>
      <c r="B70" s="27">
        <v>68</v>
      </c>
      <c r="C70" s="27" t="s">
        <v>1052</v>
      </c>
      <c r="D70" s="27" t="s">
        <v>808</v>
      </c>
      <c r="E70" s="27" t="s">
        <v>1214</v>
      </c>
      <c r="F70" s="29">
        <v>6079500</v>
      </c>
      <c r="G70" s="27" t="s">
        <v>721</v>
      </c>
      <c r="H70" s="30">
        <v>44952</v>
      </c>
      <c r="I70" s="30">
        <v>44958</v>
      </c>
      <c r="J70" s="30" t="s">
        <v>1260</v>
      </c>
      <c r="K70" s="31" t="s">
        <v>1386</v>
      </c>
      <c r="L70" s="32">
        <v>57755250</v>
      </c>
      <c r="M70" s="33" t="s">
        <v>1271</v>
      </c>
      <c r="N70" s="33" t="s">
        <v>1271</v>
      </c>
      <c r="O70" s="33" t="s">
        <v>1271</v>
      </c>
      <c r="P70" s="33" t="s">
        <v>1271</v>
      </c>
      <c r="Q70" s="33" t="s">
        <v>1271</v>
      </c>
      <c r="R70" s="30" t="s">
        <v>1260</v>
      </c>
      <c r="S70" s="32">
        <v>57755250</v>
      </c>
      <c r="T70" s="34">
        <v>0</v>
      </c>
      <c r="U70" s="35">
        <v>0</v>
      </c>
      <c r="V70" s="32">
        <v>57755250</v>
      </c>
      <c r="W70" s="41" t="s">
        <v>1340</v>
      </c>
      <c r="X70" s="26"/>
      <c r="Y70" s="26"/>
    </row>
    <row r="71" spans="1:25" s="3" customFormat="1" ht="47.25" x14ac:dyDescent="0.25">
      <c r="A71" s="27">
        <v>2023</v>
      </c>
      <c r="B71" s="27">
        <v>69</v>
      </c>
      <c r="C71" s="27" t="s">
        <v>1053</v>
      </c>
      <c r="D71" s="27" t="s">
        <v>1127</v>
      </c>
      <c r="E71" s="27" t="s">
        <v>1215</v>
      </c>
      <c r="F71" s="29">
        <v>6079500</v>
      </c>
      <c r="G71" s="27" t="s">
        <v>683</v>
      </c>
      <c r="H71" s="30">
        <v>44952</v>
      </c>
      <c r="I71" s="30">
        <v>44958</v>
      </c>
      <c r="J71" s="30" t="s">
        <v>1258</v>
      </c>
      <c r="K71" s="31" t="s">
        <v>536</v>
      </c>
      <c r="L71" s="32">
        <v>60795000</v>
      </c>
      <c r="M71" s="33" t="s">
        <v>1271</v>
      </c>
      <c r="N71" s="33" t="s">
        <v>1271</v>
      </c>
      <c r="O71" s="33" t="s">
        <v>1271</v>
      </c>
      <c r="P71" s="33" t="s">
        <v>1271</v>
      </c>
      <c r="Q71" s="33" t="s">
        <v>1271</v>
      </c>
      <c r="R71" s="30" t="s">
        <v>1258</v>
      </c>
      <c r="S71" s="32">
        <v>60795000</v>
      </c>
      <c r="T71" s="34">
        <v>0</v>
      </c>
      <c r="U71" s="35">
        <v>0</v>
      </c>
      <c r="V71" s="32">
        <v>60795000</v>
      </c>
      <c r="W71" s="41" t="s">
        <v>1341</v>
      </c>
      <c r="X71" s="26"/>
      <c r="Y71" s="26"/>
    </row>
    <row r="72" spans="1:25" s="3" customFormat="1" ht="47.25" x14ac:dyDescent="0.25">
      <c r="A72" s="27">
        <v>2023</v>
      </c>
      <c r="B72" s="27">
        <v>70</v>
      </c>
      <c r="C72" s="27" t="s">
        <v>1054</v>
      </c>
      <c r="D72" s="27" t="s">
        <v>1128</v>
      </c>
      <c r="E72" s="27" t="s">
        <v>1216</v>
      </c>
      <c r="F72" s="29">
        <v>7459106</v>
      </c>
      <c r="G72" s="27" t="s">
        <v>686</v>
      </c>
      <c r="H72" s="30">
        <v>44953</v>
      </c>
      <c r="I72" s="30">
        <v>44958</v>
      </c>
      <c r="J72" s="30" t="s">
        <v>1258</v>
      </c>
      <c r="K72" s="31" t="s">
        <v>536</v>
      </c>
      <c r="L72" s="32">
        <v>74591060</v>
      </c>
      <c r="M72" s="33" t="s">
        <v>1271</v>
      </c>
      <c r="N72" s="33" t="s">
        <v>1271</v>
      </c>
      <c r="O72" s="33" t="s">
        <v>1271</v>
      </c>
      <c r="P72" s="33" t="s">
        <v>1271</v>
      </c>
      <c r="Q72" s="33" t="s">
        <v>1271</v>
      </c>
      <c r="R72" s="30" t="s">
        <v>1258</v>
      </c>
      <c r="S72" s="32">
        <v>74591060</v>
      </c>
      <c r="T72" s="34">
        <v>0</v>
      </c>
      <c r="U72" s="35">
        <v>0</v>
      </c>
      <c r="V72" s="32">
        <v>74591060</v>
      </c>
      <c r="W72" s="41" t="s">
        <v>1342</v>
      </c>
      <c r="X72" s="26"/>
      <c r="Y72" s="26"/>
    </row>
    <row r="73" spans="1:25" s="3" customFormat="1" ht="47.25" x14ac:dyDescent="0.25">
      <c r="A73" s="27">
        <v>2023</v>
      </c>
      <c r="B73" s="27">
        <v>71</v>
      </c>
      <c r="C73" s="27" t="s">
        <v>1055</v>
      </c>
      <c r="D73" s="27" t="s">
        <v>1129</v>
      </c>
      <c r="E73" s="27" t="s">
        <v>1217</v>
      </c>
      <c r="F73" s="29">
        <v>4381000</v>
      </c>
      <c r="G73" s="27" t="s">
        <v>657</v>
      </c>
      <c r="H73" s="30">
        <v>44952</v>
      </c>
      <c r="I73" s="30">
        <v>44958</v>
      </c>
      <c r="J73" s="30" t="s">
        <v>1258</v>
      </c>
      <c r="K73" s="31" t="s">
        <v>536</v>
      </c>
      <c r="L73" s="32">
        <v>43810000</v>
      </c>
      <c r="M73" s="33" t="s">
        <v>1271</v>
      </c>
      <c r="N73" s="33" t="s">
        <v>1271</v>
      </c>
      <c r="O73" s="33" t="s">
        <v>1271</v>
      </c>
      <c r="P73" s="33" t="s">
        <v>1271</v>
      </c>
      <c r="Q73" s="33" t="s">
        <v>1271</v>
      </c>
      <c r="R73" s="30" t="s">
        <v>1258</v>
      </c>
      <c r="S73" s="32">
        <v>43810000</v>
      </c>
      <c r="T73" s="34">
        <v>0</v>
      </c>
      <c r="U73" s="35">
        <v>0</v>
      </c>
      <c r="V73" s="32">
        <v>43810000</v>
      </c>
      <c r="W73" s="41" t="s">
        <v>1343</v>
      </c>
      <c r="X73" s="26"/>
      <c r="Y73" s="26"/>
    </row>
    <row r="74" spans="1:25" s="3" customFormat="1" ht="47.25" x14ac:dyDescent="0.25">
      <c r="A74" s="27">
        <v>2023</v>
      </c>
      <c r="B74" s="27">
        <v>72</v>
      </c>
      <c r="C74" s="27" t="s">
        <v>1056</v>
      </c>
      <c r="D74" s="27" t="s">
        <v>1130</v>
      </c>
      <c r="E74" s="27" t="s">
        <v>1218</v>
      </c>
      <c r="F74" s="29">
        <v>4380745</v>
      </c>
      <c r="G74" s="27" t="s">
        <v>711</v>
      </c>
      <c r="H74" s="30">
        <v>44953</v>
      </c>
      <c r="I74" s="30">
        <v>44959</v>
      </c>
      <c r="J74" s="30" t="s">
        <v>1261</v>
      </c>
      <c r="K74" s="31" t="s">
        <v>1387</v>
      </c>
      <c r="L74" s="32">
        <v>42931301</v>
      </c>
      <c r="M74" s="33" t="s">
        <v>1271</v>
      </c>
      <c r="N74" s="33" t="s">
        <v>1271</v>
      </c>
      <c r="O74" s="33" t="s">
        <v>1271</v>
      </c>
      <c r="P74" s="33" t="s">
        <v>1271</v>
      </c>
      <c r="Q74" s="33" t="s">
        <v>1271</v>
      </c>
      <c r="R74" s="30" t="s">
        <v>1261</v>
      </c>
      <c r="S74" s="32">
        <v>42931301</v>
      </c>
      <c r="T74" s="34">
        <v>0</v>
      </c>
      <c r="U74" s="35">
        <v>0</v>
      </c>
      <c r="V74" s="32">
        <v>42931301</v>
      </c>
      <c r="W74" s="41" t="s">
        <v>1344</v>
      </c>
      <c r="X74" s="26"/>
      <c r="Y74" s="26"/>
    </row>
    <row r="75" spans="1:25" s="3" customFormat="1" ht="47.25" x14ac:dyDescent="0.25">
      <c r="A75" s="27">
        <v>2023</v>
      </c>
      <c r="B75" s="27">
        <v>73</v>
      </c>
      <c r="C75" s="27" t="s">
        <v>1057</v>
      </c>
      <c r="D75" s="27" t="s">
        <v>874</v>
      </c>
      <c r="E75" s="27" t="s">
        <v>1219</v>
      </c>
      <c r="F75" s="29">
        <v>7459106</v>
      </c>
      <c r="G75" s="27" t="s">
        <v>1392</v>
      </c>
      <c r="H75" s="30">
        <v>44953</v>
      </c>
      <c r="I75" s="30">
        <v>44958</v>
      </c>
      <c r="J75" s="30" t="s">
        <v>1258</v>
      </c>
      <c r="K75" s="31" t="s">
        <v>536</v>
      </c>
      <c r="L75" s="32">
        <v>74591060</v>
      </c>
      <c r="M75" s="33" t="s">
        <v>1271</v>
      </c>
      <c r="N75" s="33" t="s">
        <v>1271</v>
      </c>
      <c r="O75" s="33" t="s">
        <v>1271</v>
      </c>
      <c r="P75" s="33" t="s">
        <v>1271</v>
      </c>
      <c r="Q75" s="33" t="s">
        <v>1271</v>
      </c>
      <c r="R75" s="30" t="s">
        <v>1258</v>
      </c>
      <c r="S75" s="32">
        <v>74591060</v>
      </c>
      <c r="T75" s="34">
        <v>0</v>
      </c>
      <c r="U75" s="35">
        <v>0</v>
      </c>
      <c r="V75" s="32">
        <v>74591060</v>
      </c>
      <c r="W75" s="41" t="s">
        <v>1345</v>
      </c>
      <c r="X75" s="26"/>
      <c r="Y75" s="26"/>
    </row>
    <row r="76" spans="1:25" s="3" customFormat="1" ht="47.25" x14ac:dyDescent="0.25">
      <c r="A76" s="27">
        <v>2023</v>
      </c>
      <c r="B76" s="27">
        <v>74</v>
      </c>
      <c r="C76" s="27" t="s">
        <v>1058</v>
      </c>
      <c r="D76" s="27" t="s">
        <v>143</v>
      </c>
      <c r="E76" s="27" t="s">
        <v>1220</v>
      </c>
      <c r="F76" s="29">
        <v>4462500</v>
      </c>
      <c r="G76" s="37" t="s">
        <v>731</v>
      </c>
      <c r="H76" s="30">
        <v>44952</v>
      </c>
      <c r="I76" s="30">
        <v>44958</v>
      </c>
      <c r="J76" s="30" t="s">
        <v>1258</v>
      </c>
      <c r="K76" s="31" t="s">
        <v>536</v>
      </c>
      <c r="L76" s="32">
        <v>44625000</v>
      </c>
      <c r="M76" s="33" t="s">
        <v>1271</v>
      </c>
      <c r="N76" s="33" t="s">
        <v>1271</v>
      </c>
      <c r="O76" s="33" t="s">
        <v>1271</v>
      </c>
      <c r="P76" s="33" t="s">
        <v>1271</v>
      </c>
      <c r="Q76" s="33" t="s">
        <v>1271</v>
      </c>
      <c r="R76" s="30" t="s">
        <v>1258</v>
      </c>
      <c r="S76" s="32">
        <v>44625000</v>
      </c>
      <c r="T76" s="34">
        <v>0</v>
      </c>
      <c r="U76" s="35">
        <v>0</v>
      </c>
      <c r="V76" s="32">
        <v>44625000</v>
      </c>
      <c r="W76" s="41" t="s">
        <v>1346</v>
      </c>
      <c r="X76" s="26"/>
      <c r="Y76" s="26"/>
    </row>
    <row r="77" spans="1:25" s="3" customFormat="1" ht="63" x14ac:dyDescent="0.25">
      <c r="A77" s="27">
        <v>2023</v>
      </c>
      <c r="B77" s="27">
        <v>75</v>
      </c>
      <c r="C77" s="27" t="s">
        <v>1059</v>
      </c>
      <c r="D77" s="27" t="s">
        <v>1131</v>
      </c>
      <c r="E77" s="27" t="s">
        <v>1221</v>
      </c>
      <c r="F77" s="29">
        <v>6656686</v>
      </c>
      <c r="G77" s="37" t="s">
        <v>779</v>
      </c>
      <c r="H77" s="30">
        <v>44953</v>
      </c>
      <c r="I77" s="30">
        <v>44958</v>
      </c>
      <c r="J77" s="30" t="s">
        <v>1258</v>
      </c>
      <c r="K77" s="31" t="s">
        <v>536</v>
      </c>
      <c r="L77" s="32">
        <v>66566860</v>
      </c>
      <c r="M77" s="33" t="s">
        <v>1271</v>
      </c>
      <c r="N77" s="33" t="s">
        <v>1271</v>
      </c>
      <c r="O77" s="33" t="s">
        <v>1271</v>
      </c>
      <c r="P77" s="33" t="s">
        <v>1271</v>
      </c>
      <c r="Q77" s="33" t="s">
        <v>1271</v>
      </c>
      <c r="R77" s="30" t="s">
        <v>1258</v>
      </c>
      <c r="S77" s="32">
        <v>66566860</v>
      </c>
      <c r="T77" s="34">
        <v>0</v>
      </c>
      <c r="U77" s="35">
        <v>0</v>
      </c>
      <c r="V77" s="32">
        <v>66566860</v>
      </c>
      <c r="W77" s="41" t="s">
        <v>1347</v>
      </c>
      <c r="X77" s="26"/>
      <c r="Y77" s="26"/>
    </row>
    <row r="78" spans="1:25" s="3" customFormat="1" ht="47.25" x14ac:dyDescent="0.25">
      <c r="A78" s="27">
        <v>2023</v>
      </c>
      <c r="B78" s="27">
        <v>76</v>
      </c>
      <c r="C78" s="27" t="s">
        <v>1060</v>
      </c>
      <c r="D78" s="27" t="s">
        <v>1132</v>
      </c>
      <c r="E78" s="27" t="s">
        <v>1222</v>
      </c>
      <c r="F78" s="29">
        <v>6396362.5</v>
      </c>
      <c r="G78" s="37" t="s">
        <v>873</v>
      </c>
      <c r="H78" s="30">
        <v>44953</v>
      </c>
      <c r="I78" s="30">
        <v>44958</v>
      </c>
      <c r="J78" s="30" t="s">
        <v>1258</v>
      </c>
      <c r="K78" s="31" t="s">
        <v>536</v>
      </c>
      <c r="L78" s="32">
        <v>63963625</v>
      </c>
      <c r="M78" s="33" t="s">
        <v>1271</v>
      </c>
      <c r="N78" s="33" t="s">
        <v>1271</v>
      </c>
      <c r="O78" s="33" t="s">
        <v>1271</v>
      </c>
      <c r="P78" s="33" t="s">
        <v>1271</v>
      </c>
      <c r="Q78" s="33" t="s">
        <v>1271</v>
      </c>
      <c r="R78" s="30" t="s">
        <v>1258</v>
      </c>
      <c r="S78" s="32">
        <v>63963625</v>
      </c>
      <c r="T78" s="34">
        <v>0</v>
      </c>
      <c r="U78" s="35">
        <v>0</v>
      </c>
      <c r="V78" s="32">
        <v>63963625</v>
      </c>
      <c r="W78" s="41" t="s">
        <v>1348</v>
      </c>
      <c r="X78" s="26"/>
      <c r="Y78" s="26"/>
    </row>
    <row r="79" spans="1:25" s="3" customFormat="1" ht="47.25" x14ac:dyDescent="0.25">
      <c r="A79" s="27">
        <v>2023</v>
      </c>
      <c r="B79" s="27">
        <v>77</v>
      </c>
      <c r="C79" s="27" t="s">
        <v>1061</v>
      </c>
      <c r="D79" s="27" t="s">
        <v>1133</v>
      </c>
      <c r="E79" s="27" t="s">
        <v>1223</v>
      </c>
      <c r="F79" s="29">
        <v>6500000</v>
      </c>
      <c r="G79" s="27" t="s">
        <v>648</v>
      </c>
      <c r="H79" s="30">
        <v>44952</v>
      </c>
      <c r="I79" s="30">
        <v>44953</v>
      </c>
      <c r="J79" s="30">
        <v>45286</v>
      </c>
      <c r="K79" s="31" t="s">
        <v>533</v>
      </c>
      <c r="L79" s="32">
        <v>71500000</v>
      </c>
      <c r="M79" s="33" t="s">
        <v>1271</v>
      </c>
      <c r="N79" s="33" t="s">
        <v>1271</v>
      </c>
      <c r="O79" s="33" t="s">
        <v>1271</v>
      </c>
      <c r="P79" s="33" t="s">
        <v>1271</v>
      </c>
      <c r="Q79" s="33" t="s">
        <v>1271</v>
      </c>
      <c r="R79" s="30">
        <v>45286</v>
      </c>
      <c r="S79" s="32">
        <v>71500000</v>
      </c>
      <c r="T79" s="34">
        <v>0</v>
      </c>
      <c r="U79" s="35">
        <v>0</v>
      </c>
      <c r="V79" s="32">
        <v>71500000</v>
      </c>
      <c r="W79" s="41" t="s">
        <v>1349</v>
      </c>
      <c r="X79" s="26"/>
      <c r="Y79" s="26"/>
    </row>
    <row r="80" spans="1:25" s="3" customFormat="1" ht="47.25" x14ac:dyDescent="0.25">
      <c r="A80" s="27">
        <v>2023</v>
      </c>
      <c r="B80" s="27">
        <v>78</v>
      </c>
      <c r="C80" s="27" t="s">
        <v>1062</v>
      </c>
      <c r="D80" s="27" t="s">
        <v>48</v>
      </c>
      <c r="E80" s="27" t="s">
        <v>1224</v>
      </c>
      <c r="F80" s="29">
        <v>9785000</v>
      </c>
      <c r="G80" s="27" t="s">
        <v>650</v>
      </c>
      <c r="H80" s="30">
        <v>44956</v>
      </c>
      <c r="I80" s="30">
        <v>44958</v>
      </c>
      <c r="J80" s="30">
        <v>45290</v>
      </c>
      <c r="K80" s="31" t="s">
        <v>533</v>
      </c>
      <c r="L80" s="32">
        <v>107635000</v>
      </c>
      <c r="M80" s="33" t="s">
        <v>1271</v>
      </c>
      <c r="N80" s="33" t="s">
        <v>1271</v>
      </c>
      <c r="O80" s="33" t="s">
        <v>1271</v>
      </c>
      <c r="P80" s="33" t="s">
        <v>1271</v>
      </c>
      <c r="Q80" s="33" t="s">
        <v>1271</v>
      </c>
      <c r="R80" s="30">
        <v>45290</v>
      </c>
      <c r="S80" s="32">
        <v>107635000</v>
      </c>
      <c r="T80" s="34">
        <v>0</v>
      </c>
      <c r="U80" s="35">
        <v>0</v>
      </c>
      <c r="V80" s="32">
        <v>107635000</v>
      </c>
      <c r="W80" s="41" t="s">
        <v>1350</v>
      </c>
      <c r="X80" s="26"/>
      <c r="Y80" s="26"/>
    </row>
    <row r="81" spans="1:25" s="3" customFormat="1" ht="47.25" x14ac:dyDescent="0.25">
      <c r="A81" s="27">
        <v>2023</v>
      </c>
      <c r="B81" s="27">
        <v>79</v>
      </c>
      <c r="C81" s="27" t="s">
        <v>1063</v>
      </c>
      <c r="D81" s="27" t="s">
        <v>626</v>
      </c>
      <c r="E81" s="27" t="s">
        <v>1225</v>
      </c>
      <c r="F81" s="29">
        <v>4068603</v>
      </c>
      <c r="G81" s="27" t="s">
        <v>710</v>
      </c>
      <c r="H81" s="30">
        <v>44953</v>
      </c>
      <c r="I81" s="30">
        <v>44958</v>
      </c>
      <c r="J81" s="30" t="s">
        <v>1259</v>
      </c>
      <c r="K81" s="31" t="s">
        <v>533</v>
      </c>
      <c r="L81" s="32">
        <v>44754633</v>
      </c>
      <c r="M81" s="33" t="s">
        <v>1271</v>
      </c>
      <c r="N81" s="33" t="s">
        <v>1271</v>
      </c>
      <c r="O81" s="33" t="s">
        <v>1271</v>
      </c>
      <c r="P81" s="33" t="s">
        <v>1271</v>
      </c>
      <c r="Q81" s="33" t="s">
        <v>1271</v>
      </c>
      <c r="R81" s="30" t="s">
        <v>1259</v>
      </c>
      <c r="S81" s="32">
        <v>44754633</v>
      </c>
      <c r="T81" s="34">
        <v>0</v>
      </c>
      <c r="U81" s="35">
        <v>0</v>
      </c>
      <c r="V81" s="32">
        <v>44754633</v>
      </c>
      <c r="W81" s="41" t="s">
        <v>1351</v>
      </c>
      <c r="X81" s="26"/>
      <c r="Y81" s="26"/>
    </row>
    <row r="82" spans="1:25" s="3" customFormat="1" ht="47.25" x14ac:dyDescent="0.25">
      <c r="A82" s="27">
        <v>2023</v>
      </c>
      <c r="B82" s="27">
        <v>80</v>
      </c>
      <c r="C82" s="27" t="s">
        <v>1064</v>
      </c>
      <c r="D82" s="27" t="s">
        <v>412</v>
      </c>
      <c r="E82" s="27" t="s">
        <v>1226</v>
      </c>
      <c r="F82" s="29">
        <v>2800000</v>
      </c>
      <c r="G82" s="27" t="s">
        <v>684</v>
      </c>
      <c r="H82" s="30">
        <v>44953</v>
      </c>
      <c r="I82" s="30">
        <v>44958</v>
      </c>
      <c r="J82" s="30" t="s">
        <v>1259</v>
      </c>
      <c r="K82" s="31" t="s">
        <v>533</v>
      </c>
      <c r="L82" s="32">
        <v>30800000</v>
      </c>
      <c r="M82" s="33" t="s">
        <v>1271</v>
      </c>
      <c r="N82" s="33" t="s">
        <v>1271</v>
      </c>
      <c r="O82" s="33" t="s">
        <v>1271</v>
      </c>
      <c r="P82" s="33" t="s">
        <v>1271</v>
      </c>
      <c r="Q82" s="33" t="s">
        <v>1271</v>
      </c>
      <c r="R82" s="30" t="s">
        <v>1259</v>
      </c>
      <c r="S82" s="32">
        <v>30800000</v>
      </c>
      <c r="T82" s="34">
        <v>0</v>
      </c>
      <c r="U82" s="35">
        <v>0</v>
      </c>
      <c r="V82" s="32">
        <v>30800000</v>
      </c>
      <c r="W82" s="41" t="s">
        <v>1352</v>
      </c>
      <c r="X82" s="26"/>
      <c r="Y82" s="26"/>
    </row>
    <row r="83" spans="1:25" s="3" customFormat="1" ht="47.25" x14ac:dyDescent="0.25">
      <c r="A83" s="27">
        <v>2023</v>
      </c>
      <c r="B83" s="27">
        <v>82</v>
      </c>
      <c r="C83" s="27" t="s">
        <v>1065</v>
      </c>
      <c r="D83" s="27" t="s">
        <v>1134</v>
      </c>
      <c r="E83" s="27" t="s">
        <v>1227</v>
      </c>
      <c r="F83" s="29">
        <v>7000000</v>
      </c>
      <c r="G83" s="27" t="s">
        <v>748</v>
      </c>
      <c r="H83" s="30">
        <v>44953</v>
      </c>
      <c r="I83" s="30">
        <v>44958</v>
      </c>
      <c r="J83" s="30" t="s">
        <v>1258</v>
      </c>
      <c r="K83" s="31" t="s">
        <v>536</v>
      </c>
      <c r="L83" s="32">
        <v>70000000</v>
      </c>
      <c r="M83" s="33" t="s">
        <v>1271</v>
      </c>
      <c r="N83" s="33" t="s">
        <v>1271</v>
      </c>
      <c r="O83" s="33" t="s">
        <v>1271</v>
      </c>
      <c r="P83" s="33" t="s">
        <v>1271</v>
      </c>
      <c r="Q83" s="33" t="s">
        <v>1271</v>
      </c>
      <c r="R83" s="30" t="s">
        <v>1258</v>
      </c>
      <c r="S83" s="32">
        <v>70000000</v>
      </c>
      <c r="T83" s="34">
        <v>0</v>
      </c>
      <c r="U83" s="35">
        <v>0</v>
      </c>
      <c r="V83" s="32">
        <v>70000000</v>
      </c>
      <c r="W83" s="41" t="s">
        <v>1353</v>
      </c>
      <c r="X83" s="26"/>
      <c r="Y83" s="26"/>
    </row>
    <row r="84" spans="1:25" s="3" customFormat="1" ht="63" x14ac:dyDescent="0.25">
      <c r="A84" s="27">
        <v>2023</v>
      </c>
      <c r="B84" s="27">
        <v>83</v>
      </c>
      <c r="C84" s="27" t="s">
        <v>1066</v>
      </c>
      <c r="D84" s="27" t="s">
        <v>1135</v>
      </c>
      <c r="E84" s="27" t="s">
        <v>1228</v>
      </c>
      <c r="F84" s="29">
        <v>4380745.0162866451</v>
      </c>
      <c r="G84" s="27" t="s">
        <v>757</v>
      </c>
      <c r="H84" s="30">
        <v>44953</v>
      </c>
      <c r="I84" s="30">
        <v>44958</v>
      </c>
      <c r="J84" s="30">
        <v>45119</v>
      </c>
      <c r="K84" s="31" t="s">
        <v>1388</v>
      </c>
      <c r="L84" s="32">
        <v>44829624</v>
      </c>
      <c r="M84" s="33" t="s">
        <v>1271</v>
      </c>
      <c r="N84" s="33" t="s">
        <v>1271</v>
      </c>
      <c r="O84" s="33" t="s">
        <v>1271</v>
      </c>
      <c r="P84" s="33" t="s">
        <v>1271</v>
      </c>
      <c r="Q84" s="33" t="s">
        <v>1271</v>
      </c>
      <c r="R84" s="30">
        <v>45119</v>
      </c>
      <c r="S84" s="32">
        <v>44829624</v>
      </c>
      <c r="T84" s="34">
        <v>0</v>
      </c>
      <c r="U84" s="35">
        <v>0</v>
      </c>
      <c r="V84" s="32">
        <v>44829624</v>
      </c>
      <c r="W84" s="41" t="s">
        <v>1354</v>
      </c>
      <c r="X84" s="26"/>
      <c r="Y84" s="26"/>
    </row>
    <row r="85" spans="1:25" s="3" customFormat="1" ht="78.75" x14ac:dyDescent="0.25">
      <c r="A85" s="27">
        <v>2023</v>
      </c>
      <c r="B85" s="27">
        <v>84</v>
      </c>
      <c r="C85" s="27" t="s">
        <v>1067</v>
      </c>
      <c r="D85" s="27" t="s">
        <v>1136</v>
      </c>
      <c r="E85" s="27" t="s">
        <v>1229</v>
      </c>
      <c r="F85" s="29">
        <v>6079500</v>
      </c>
      <c r="G85" s="27" t="s">
        <v>732</v>
      </c>
      <c r="H85" s="30">
        <v>44956</v>
      </c>
      <c r="I85" s="30">
        <v>44958</v>
      </c>
      <c r="J85" s="30" t="s">
        <v>1260</v>
      </c>
      <c r="K85" s="31" t="s">
        <v>1386</v>
      </c>
      <c r="L85" s="32">
        <v>57755250</v>
      </c>
      <c r="M85" s="33" t="s">
        <v>1271</v>
      </c>
      <c r="N85" s="33" t="s">
        <v>1271</v>
      </c>
      <c r="O85" s="33" t="s">
        <v>1271</v>
      </c>
      <c r="P85" s="33" t="s">
        <v>1271</v>
      </c>
      <c r="Q85" s="33" t="s">
        <v>1271</v>
      </c>
      <c r="R85" s="30" t="s">
        <v>1260</v>
      </c>
      <c r="S85" s="32">
        <v>57755250</v>
      </c>
      <c r="T85" s="34">
        <v>0</v>
      </c>
      <c r="U85" s="35">
        <v>0</v>
      </c>
      <c r="V85" s="32">
        <v>57755250</v>
      </c>
      <c r="W85" s="41" t="s">
        <v>1355</v>
      </c>
      <c r="X85" s="26"/>
      <c r="Y85" s="26"/>
    </row>
    <row r="86" spans="1:25" s="3" customFormat="1" ht="63" x14ac:dyDescent="0.25">
      <c r="A86" s="27">
        <v>2023</v>
      </c>
      <c r="B86" s="27">
        <v>85</v>
      </c>
      <c r="C86" s="27" t="s">
        <v>1068</v>
      </c>
      <c r="D86" s="27" t="s">
        <v>1137</v>
      </c>
      <c r="E86" s="27" t="s">
        <v>1230</v>
      </c>
      <c r="F86" s="29">
        <v>6079500</v>
      </c>
      <c r="G86" s="27" t="s">
        <v>717</v>
      </c>
      <c r="H86" s="30">
        <v>44953</v>
      </c>
      <c r="I86" s="30">
        <v>44958</v>
      </c>
      <c r="J86" s="30">
        <v>45210</v>
      </c>
      <c r="K86" s="31" t="s">
        <v>1386</v>
      </c>
      <c r="L86" s="32">
        <v>57755250</v>
      </c>
      <c r="M86" s="33" t="s">
        <v>1271</v>
      </c>
      <c r="N86" s="33" t="s">
        <v>1271</v>
      </c>
      <c r="O86" s="33" t="s">
        <v>1271</v>
      </c>
      <c r="P86" s="33" t="s">
        <v>1271</v>
      </c>
      <c r="Q86" s="33" t="s">
        <v>1271</v>
      </c>
      <c r="R86" s="30">
        <v>45210</v>
      </c>
      <c r="S86" s="32">
        <v>57755250</v>
      </c>
      <c r="T86" s="34">
        <v>0</v>
      </c>
      <c r="U86" s="35">
        <v>0</v>
      </c>
      <c r="V86" s="32">
        <v>57755250</v>
      </c>
      <c r="W86" s="41" t="s">
        <v>1356</v>
      </c>
      <c r="X86" s="26"/>
      <c r="Y86" s="26"/>
    </row>
    <row r="87" spans="1:25" s="3" customFormat="1" ht="47.25" x14ac:dyDescent="0.25">
      <c r="A87" s="27">
        <v>2023</v>
      </c>
      <c r="B87" s="27">
        <v>86</v>
      </c>
      <c r="C87" s="27" t="s">
        <v>1069</v>
      </c>
      <c r="D87" s="27" t="s">
        <v>57</v>
      </c>
      <c r="E87" s="27" t="s">
        <v>1231</v>
      </c>
      <c r="F87" s="29">
        <v>6300000</v>
      </c>
      <c r="G87" s="27" t="s">
        <v>647</v>
      </c>
      <c r="H87" s="30">
        <v>44956</v>
      </c>
      <c r="I87" s="30">
        <v>44958</v>
      </c>
      <c r="J87" s="30" t="s">
        <v>1262</v>
      </c>
      <c r="K87" s="31" t="s">
        <v>532</v>
      </c>
      <c r="L87" s="32">
        <v>37800000</v>
      </c>
      <c r="M87" s="33" t="s">
        <v>1271</v>
      </c>
      <c r="N87" s="33" t="s">
        <v>1271</v>
      </c>
      <c r="O87" s="33" t="s">
        <v>1271</v>
      </c>
      <c r="P87" s="33" t="s">
        <v>1271</v>
      </c>
      <c r="Q87" s="33" t="s">
        <v>1271</v>
      </c>
      <c r="R87" s="30" t="s">
        <v>1262</v>
      </c>
      <c r="S87" s="32">
        <v>37800000</v>
      </c>
      <c r="T87" s="34">
        <v>0</v>
      </c>
      <c r="U87" s="35">
        <v>0</v>
      </c>
      <c r="V87" s="32">
        <v>37800000</v>
      </c>
      <c r="W87" s="41" t="s">
        <v>1357</v>
      </c>
      <c r="X87" s="26"/>
      <c r="Y87" s="26"/>
    </row>
    <row r="88" spans="1:25" s="3" customFormat="1" ht="63" x14ac:dyDescent="0.25">
      <c r="A88" s="27">
        <v>2023</v>
      </c>
      <c r="B88" s="27">
        <v>87</v>
      </c>
      <c r="C88" s="27" t="s">
        <v>1070</v>
      </c>
      <c r="D88" s="27" t="s">
        <v>637</v>
      </c>
      <c r="E88" s="27" t="s">
        <v>1232</v>
      </c>
      <c r="F88" s="29">
        <v>7000000</v>
      </c>
      <c r="G88" s="27" t="s">
        <v>744</v>
      </c>
      <c r="H88" s="30">
        <v>44953</v>
      </c>
      <c r="I88" s="30">
        <v>44958</v>
      </c>
      <c r="J88" s="30" t="s">
        <v>1259</v>
      </c>
      <c r="K88" s="31" t="s">
        <v>533</v>
      </c>
      <c r="L88" s="32">
        <v>77000000</v>
      </c>
      <c r="M88" s="33" t="s">
        <v>1271</v>
      </c>
      <c r="N88" s="33" t="s">
        <v>1271</v>
      </c>
      <c r="O88" s="33" t="s">
        <v>1271</v>
      </c>
      <c r="P88" s="33" t="s">
        <v>1271</v>
      </c>
      <c r="Q88" s="33" t="s">
        <v>1271</v>
      </c>
      <c r="R88" s="30" t="s">
        <v>1259</v>
      </c>
      <c r="S88" s="32">
        <v>77000000</v>
      </c>
      <c r="T88" s="34">
        <v>0</v>
      </c>
      <c r="U88" s="35">
        <v>0</v>
      </c>
      <c r="V88" s="32">
        <v>77000000</v>
      </c>
      <c r="W88" s="41" t="s">
        <v>1358</v>
      </c>
      <c r="X88" s="26"/>
      <c r="Y88" s="26"/>
    </row>
    <row r="89" spans="1:25" s="3" customFormat="1" ht="47.25" x14ac:dyDescent="0.25">
      <c r="A89" s="27">
        <v>2023</v>
      </c>
      <c r="B89" s="27">
        <v>88</v>
      </c>
      <c r="C89" s="27" t="s">
        <v>1071</v>
      </c>
      <c r="D89" s="27" t="s">
        <v>1138</v>
      </c>
      <c r="E89" s="27" t="s">
        <v>1233</v>
      </c>
      <c r="F89" s="29">
        <v>7337647.0588235296</v>
      </c>
      <c r="G89" s="37" t="s">
        <v>1257</v>
      </c>
      <c r="H89" s="30">
        <v>44956</v>
      </c>
      <c r="I89" s="30">
        <v>44957</v>
      </c>
      <c r="J89" s="30">
        <v>45290</v>
      </c>
      <c r="K89" s="31" t="s">
        <v>1389</v>
      </c>
      <c r="L89" s="32">
        <v>62370000</v>
      </c>
      <c r="M89" s="33" t="s">
        <v>1271</v>
      </c>
      <c r="N89" s="33" t="s">
        <v>1271</v>
      </c>
      <c r="O89" s="33" t="s">
        <v>1271</v>
      </c>
      <c r="P89" s="33" t="s">
        <v>1271</v>
      </c>
      <c r="Q89" s="33" t="s">
        <v>1271</v>
      </c>
      <c r="R89" s="30">
        <v>45290</v>
      </c>
      <c r="S89" s="32">
        <v>62370000</v>
      </c>
      <c r="T89" s="34">
        <v>0</v>
      </c>
      <c r="U89" s="35">
        <v>0</v>
      </c>
      <c r="V89" s="32">
        <v>62370000</v>
      </c>
      <c r="W89" s="41" t="s">
        <v>1359</v>
      </c>
      <c r="X89" s="26"/>
      <c r="Y89" s="26"/>
    </row>
    <row r="90" spans="1:25" s="3" customFormat="1" ht="47.25" x14ac:dyDescent="0.25">
      <c r="A90" s="27">
        <v>2023</v>
      </c>
      <c r="B90" s="27">
        <v>90</v>
      </c>
      <c r="C90" s="27" t="s">
        <v>1072</v>
      </c>
      <c r="D90" s="27" t="s">
        <v>1139</v>
      </c>
      <c r="E90" s="27" t="s">
        <v>1234</v>
      </c>
      <c r="F90" s="29">
        <v>4596375.0476190476</v>
      </c>
      <c r="G90" s="37" t="s">
        <v>763</v>
      </c>
      <c r="H90" s="30">
        <v>44953</v>
      </c>
      <c r="I90" s="30">
        <v>44964</v>
      </c>
      <c r="J90" s="30" t="s">
        <v>1263</v>
      </c>
      <c r="K90" s="31" t="s">
        <v>796</v>
      </c>
      <c r="L90" s="32">
        <v>48261938</v>
      </c>
      <c r="M90" s="33" t="s">
        <v>1271</v>
      </c>
      <c r="N90" s="33" t="s">
        <v>1271</v>
      </c>
      <c r="O90" s="33" t="s">
        <v>1271</v>
      </c>
      <c r="P90" s="33" t="s">
        <v>1271</v>
      </c>
      <c r="Q90" s="33" t="s">
        <v>1271</v>
      </c>
      <c r="R90" s="30" t="s">
        <v>1263</v>
      </c>
      <c r="S90" s="32">
        <v>48261938</v>
      </c>
      <c r="T90" s="34">
        <v>0</v>
      </c>
      <c r="U90" s="35">
        <v>0</v>
      </c>
      <c r="V90" s="32">
        <v>48261938</v>
      </c>
      <c r="W90" s="41" t="s">
        <v>1360</v>
      </c>
      <c r="X90" s="26"/>
      <c r="Y90" s="26"/>
    </row>
    <row r="91" spans="1:25" s="3" customFormat="1" ht="47.25" x14ac:dyDescent="0.25">
      <c r="A91" s="27">
        <v>2023</v>
      </c>
      <c r="B91" s="27">
        <v>92</v>
      </c>
      <c r="C91" s="27" t="s">
        <v>1073</v>
      </c>
      <c r="D91" s="27" t="s">
        <v>42</v>
      </c>
      <c r="E91" s="27" t="s">
        <v>1235</v>
      </c>
      <c r="F91" s="29">
        <v>7500000</v>
      </c>
      <c r="G91" s="27" t="s">
        <v>707</v>
      </c>
      <c r="H91" s="30">
        <v>44956</v>
      </c>
      <c r="I91" s="30">
        <v>44958</v>
      </c>
      <c r="J91" s="30" t="s">
        <v>1264</v>
      </c>
      <c r="K91" s="31" t="s">
        <v>533</v>
      </c>
      <c r="L91" s="32">
        <v>82500000</v>
      </c>
      <c r="M91" s="33" t="s">
        <v>1271</v>
      </c>
      <c r="N91" s="33" t="s">
        <v>1271</v>
      </c>
      <c r="O91" s="33" t="s">
        <v>1271</v>
      </c>
      <c r="P91" s="33" t="s">
        <v>1271</v>
      </c>
      <c r="Q91" s="33" t="s">
        <v>1271</v>
      </c>
      <c r="R91" s="30" t="s">
        <v>1264</v>
      </c>
      <c r="S91" s="32">
        <v>82500000</v>
      </c>
      <c r="T91" s="34">
        <v>0</v>
      </c>
      <c r="U91" s="35">
        <v>0</v>
      </c>
      <c r="V91" s="32">
        <v>82500000</v>
      </c>
      <c r="W91" s="41" t="s">
        <v>1361</v>
      </c>
      <c r="X91" s="26"/>
      <c r="Y91" s="26"/>
    </row>
    <row r="92" spans="1:25" s="3" customFormat="1" ht="45" x14ac:dyDescent="0.25">
      <c r="A92" s="27">
        <v>2023</v>
      </c>
      <c r="B92" s="27">
        <v>93</v>
      </c>
      <c r="C92" s="27" t="s">
        <v>1074</v>
      </c>
      <c r="D92" s="27" t="s">
        <v>1140</v>
      </c>
      <c r="E92" s="27" t="s">
        <v>1236</v>
      </c>
      <c r="F92" s="29">
        <v>4596375.0476190476</v>
      </c>
      <c r="G92" s="27" t="s">
        <v>728</v>
      </c>
      <c r="H92" s="30">
        <v>44956</v>
      </c>
      <c r="I92" s="30">
        <v>44958</v>
      </c>
      <c r="J92" s="30" t="s">
        <v>1265</v>
      </c>
      <c r="K92" s="31" t="s">
        <v>796</v>
      </c>
      <c r="L92" s="32">
        <v>48261938</v>
      </c>
      <c r="M92" s="33" t="s">
        <v>1271</v>
      </c>
      <c r="N92" s="33" t="s">
        <v>1271</v>
      </c>
      <c r="O92" s="33" t="s">
        <v>1271</v>
      </c>
      <c r="P92" s="33" t="s">
        <v>1271</v>
      </c>
      <c r="Q92" s="33" t="s">
        <v>1271</v>
      </c>
      <c r="R92" s="30" t="s">
        <v>1265</v>
      </c>
      <c r="S92" s="32">
        <v>48261938</v>
      </c>
      <c r="T92" s="34">
        <v>0</v>
      </c>
      <c r="U92" s="35">
        <v>0</v>
      </c>
      <c r="V92" s="32">
        <v>48261938</v>
      </c>
      <c r="W92" s="41" t="s">
        <v>1362</v>
      </c>
      <c r="X92" s="26"/>
      <c r="Y92" s="26"/>
    </row>
    <row r="93" spans="1:25" s="3" customFormat="1" ht="47.25" x14ac:dyDescent="0.25">
      <c r="A93" s="27">
        <v>2023</v>
      </c>
      <c r="B93" s="27">
        <v>94</v>
      </c>
      <c r="C93" s="27" t="s">
        <v>1075</v>
      </c>
      <c r="D93" s="27" t="s">
        <v>43</v>
      </c>
      <c r="E93" s="27" t="s">
        <v>1237</v>
      </c>
      <c r="F93" s="29">
        <v>3300000</v>
      </c>
      <c r="G93" s="27" t="s">
        <v>705</v>
      </c>
      <c r="H93" s="30">
        <v>44956</v>
      </c>
      <c r="I93" s="30">
        <v>44958</v>
      </c>
      <c r="J93" s="30" t="s">
        <v>1259</v>
      </c>
      <c r="K93" s="31" t="s">
        <v>533</v>
      </c>
      <c r="L93" s="32">
        <v>36300000</v>
      </c>
      <c r="M93" s="33" t="s">
        <v>1271</v>
      </c>
      <c r="N93" s="33" t="s">
        <v>1271</v>
      </c>
      <c r="O93" s="33" t="s">
        <v>1271</v>
      </c>
      <c r="P93" s="33" t="s">
        <v>1271</v>
      </c>
      <c r="Q93" s="33" t="s">
        <v>1271</v>
      </c>
      <c r="R93" s="30" t="s">
        <v>1259</v>
      </c>
      <c r="S93" s="32">
        <v>36300000</v>
      </c>
      <c r="T93" s="34">
        <v>0</v>
      </c>
      <c r="U93" s="35">
        <v>0</v>
      </c>
      <c r="V93" s="32">
        <v>36300000</v>
      </c>
      <c r="W93" s="41" t="s">
        <v>1363</v>
      </c>
      <c r="X93" s="26"/>
      <c r="Y93" s="26"/>
    </row>
    <row r="94" spans="1:25" s="3" customFormat="1" ht="63" x14ac:dyDescent="0.25">
      <c r="A94" s="27">
        <v>2023</v>
      </c>
      <c r="B94" s="27">
        <v>95</v>
      </c>
      <c r="C94" s="27" t="s">
        <v>1076</v>
      </c>
      <c r="D94" s="27" t="s">
        <v>330</v>
      </c>
      <c r="E94" s="27" t="s">
        <v>1238</v>
      </c>
      <c r="F94" s="29">
        <v>6272700</v>
      </c>
      <c r="G94" s="27" t="s">
        <v>749</v>
      </c>
      <c r="H94" s="30">
        <v>44953</v>
      </c>
      <c r="I94" s="30">
        <v>44958</v>
      </c>
      <c r="J94" s="30" t="s">
        <v>1265</v>
      </c>
      <c r="K94" s="31" t="s">
        <v>796</v>
      </c>
      <c r="L94" s="32">
        <v>65863350</v>
      </c>
      <c r="M94" s="33" t="s">
        <v>1271</v>
      </c>
      <c r="N94" s="33" t="s">
        <v>1271</v>
      </c>
      <c r="O94" s="33" t="s">
        <v>1271</v>
      </c>
      <c r="P94" s="33" t="s">
        <v>1271</v>
      </c>
      <c r="Q94" s="33" t="s">
        <v>1271</v>
      </c>
      <c r="R94" s="30" t="s">
        <v>1265</v>
      </c>
      <c r="S94" s="32">
        <v>65863350</v>
      </c>
      <c r="T94" s="34">
        <v>0</v>
      </c>
      <c r="U94" s="35">
        <v>0</v>
      </c>
      <c r="V94" s="32">
        <v>65863350</v>
      </c>
      <c r="W94" s="41" t="s">
        <v>1364</v>
      </c>
      <c r="X94" s="26"/>
      <c r="Y94" s="26"/>
    </row>
    <row r="95" spans="1:25" s="3" customFormat="1" ht="45" x14ac:dyDescent="0.25">
      <c r="A95" s="27">
        <v>2023</v>
      </c>
      <c r="B95" s="27">
        <v>96</v>
      </c>
      <c r="C95" s="27" t="s">
        <v>1077</v>
      </c>
      <c r="D95" s="27" t="s">
        <v>640</v>
      </c>
      <c r="E95" s="27" t="s">
        <v>1239</v>
      </c>
      <c r="F95" s="29">
        <v>4380745.0476190476</v>
      </c>
      <c r="G95" s="27" t="s">
        <v>764</v>
      </c>
      <c r="H95" s="30">
        <v>44956</v>
      </c>
      <c r="I95" s="30">
        <v>44958</v>
      </c>
      <c r="J95" s="30" t="s">
        <v>1265</v>
      </c>
      <c r="K95" s="31" t="s">
        <v>796</v>
      </c>
      <c r="L95" s="32">
        <v>45997823</v>
      </c>
      <c r="M95" s="33" t="s">
        <v>1271</v>
      </c>
      <c r="N95" s="33" t="s">
        <v>1271</v>
      </c>
      <c r="O95" s="33" t="s">
        <v>1271</v>
      </c>
      <c r="P95" s="33" t="s">
        <v>1271</v>
      </c>
      <c r="Q95" s="33" t="s">
        <v>1271</v>
      </c>
      <c r="R95" s="30" t="s">
        <v>1265</v>
      </c>
      <c r="S95" s="32">
        <v>45997823</v>
      </c>
      <c r="T95" s="34">
        <v>0</v>
      </c>
      <c r="U95" s="35">
        <v>0</v>
      </c>
      <c r="V95" s="32">
        <v>45997823</v>
      </c>
      <c r="W95" s="41" t="s">
        <v>1365</v>
      </c>
      <c r="X95" s="26"/>
      <c r="Y95" s="26"/>
    </row>
    <row r="96" spans="1:25" s="3" customFormat="1" ht="63" x14ac:dyDescent="0.25">
      <c r="A96" s="27">
        <v>2023</v>
      </c>
      <c r="B96" s="27">
        <v>98</v>
      </c>
      <c r="C96" s="27" t="s">
        <v>1078</v>
      </c>
      <c r="D96" s="27" t="s">
        <v>644</v>
      </c>
      <c r="E96" s="27" t="s">
        <v>1240</v>
      </c>
      <c r="F96" s="29">
        <v>6000000</v>
      </c>
      <c r="G96" s="27" t="s">
        <v>759</v>
      </c>
      <c r="H96" s="30">
        <v>44956</v>
      </c>
      <c r="I96" s="30">
        <v>44958</v>
      </c>
      <c r="J96" s="30" t="s">
        <v>1266</v>
      </c>
      <c r="K96" s="31" t="s">
        <v>542</v>
      </c>
      <c r="L96" s="32">
        <v>18000000</v>
      </c>
      <c r="M96" s="33" t="s">
        <v>1271</v>
      </c>
      <c r="N96" s="33" t="s">
        <v>1271</v>
      </c>
      <c r="O96" s="33" t="s">
        <v>1271</v>
      </c>
      <c r="P96" s="33" t="s">
        <v>1271</v>
      </c>
      <c r="Q96" s="33" t="s">
        <v>1271</v>
      </c>
      <c r="R96" s="30" t="s">
        <v>1266</v>
      </c>
      <c r="S96" s="32">
        <v>18000000</v>
      </c>
      <c r="T96" s="34">
        <v>0</v>
      </c>
      <c r="U96" s="35">
        <v>0</v>
      </c>
      <c r="V96" s="32">
        <v>18000000</v>
      </c>
      <c r="W96" s="41" t="s">
        <v>1366</v>
      </c>
      <c r="X96" s="26"/>
      <c r="Y96" s="26"/>
    </row>
    <row r="97" spans="1:25" s="3" customFormat="1" ht="47.25" x14ac:dyDescent="0.25">
      <c r="A97" s="27">
        <v>2023</v>
      </c>
      <c r="B97" s="27">
        <v>99</v>
      </c>
      <c r="C97" s="27" t="s">
        <v>1079</v>
      </c>
      <c r="D97" s="27" t="s">
        <v>1141</v>
      </c>
      <c r="E97" s="27" t="s">
        <v>1241</v>
      </c>
      <c r="F97" s="29">
        <v>6079500</v>
      </c>
      <c r="G97" s="27" t="s">
        <v>674</v>
      </c>
      <c r="H97" s="30">
        <v>44957</v>
      </c>
      <c r="I97" s="30">
        <v>44958</v>
      </c>
      <c r="J97" s="30" t="s">
        <v>1258</v>
      </c>
      <c r="K97" s="31" t="s">
        <v>536</v>
      </c>
      <c r="L97" s="32">
        <v>60795000</v>
      </c>
      <c r="M97" s="33" t="s">
        <v>1271</v>
      </c>
      <c r="N97" s="33" t="s">
        <v>1271</v>
      </c>
      <c r="O97" s="33" t="s">
        <v>1271</v>
      </c>
      <c r="P97" s="33" t="s">
        <v>1271</v>
      </c>
      <c r="Q97" s="33" t="s">
        <v>1271</v>
      </c>
      <c r="R97" s="30" t="s">
        <v>1258</v>
      </c>
      <c r="S97" s="32">
        <v>60795000</v>
      </c>
      <c r="T97" s="34">
        <v>0</v>
      </c>
      <c r="U97" s="35">
        <v>0</v>
      </c>
      <c r="V97" s="32">
        <v>60795000</v>
      </c>
      <c r="W97" s="41" t="s">
        <v>1367</v>
      </c>
      <c r="X97" s="26"/>
      <c r="Y97" s="26"/>
    </row>
    <row r="98" spans="1:25" s="3" customFormat="1" ht="47.25" x14ac:dyDescent="0.25">
      <c r="A98" s="27">
        <v>2023</v>
      </c>
      <c r="B98" s="27">
        <v>100</v>
      </c>
      <c r="C98" s="27" t="s">
        <v>1080</v>
      </c>
      <c r="D98" s="27" t="s">
        <v>636</v>
      </c>
      <c r="E98" s="27" t="s">
        <v>1242</v>
      </c>
      <c r="F98" s="29">
        <v>8000000.0000000009</v>
      </c>
      <c r="G98" s="27" t="s">
        <v>743</v>
      </c>
      <c r="H98" s="30">
        <v>44957</v>
      </c>
      <c r="I98" s="30">
        <v>44958</v>
      </c>
      <c r="J98" s="30" t="s">
        <v>1264</v>
      </c>
      <c r="K98" s="31" t="s">
        <v>533</v>
      </c>
      <c r="L98" s="32">
        <v>88000000</v>
      </c>
      <c r="M98" s="33" t="s">
        <v>1271</v>
      </c>
      <c r="N98" s="33" t="s">
        <v>1271</v>
      </c>
      <c r="O98" s="33" t="s">
        <v>1271</v>
      </c>
      <c r="P98" s="33" t="s">
        <v>1271</v>
      </c>
      <c r="Q98" s="33" t="s">
        <v>1271</v>
      </c>
      <c r="R98" s="30" t="s">
        <v>1264</v>
      </c>
      <c r="S98" s="32">
        <v>88000000</v>
      </c>
      <c r="T98" s="34">
        <v>0</v>
      </c>
      <c r="U98" s="35">
        <v>0</v>
      </c>
      <c r="V98" s="32">
        <v>88000000</v>
      </c>
      <c r="W98" s="41" t="s">
        <v>1368</v>
      </c>
      <c r="X98" s="26"/>
      <c r="Y98" s="26"/>
    </row>
    <row r="99" spans="1:25" s="3" customFormat="1" ht="45" x14ac:dyDescent="0.25">
      <c r="A99" s="27">
        <v>2023</v>
      </c>
      <c r="B99" s="27">
        <v>101</v>
      </c>
      <c r="C99" s="27" t="s">
        <v>1081</v>
      </c>
      <c r="D99" s="27" t="s">
        <v>633</v>
      </c>
      <c r="E99" s="27" t="s">
        <v>1243</v>
      </c>
      <c r="F99" s="29">
        <v>3300000</v>
      </c>
      <c r="G99" s="27" t="s">
        <v>737</v>
      </c>
      <c r="H99" s="30">
        <v>44957</v>
      </c>
      <c r="I99" s="30">
        <v>44958</v>
      </c>
      <c r="J99" s="30" t="s">
        <v>1259</v>
      </c>
      <c r="K99" s="31" t="s">
        <v>533</v>
      </c>
      <c r="L99" s="32">
        <v>36300000</v>
      </c>
      <c r="M99" s="33" t="s">
        <v>1271</v>
      </c>
      <c r="N99" s="33" t="s">
        <v>1271</v>
      </c>
      <c r="O99" s="33" t="s">
        <v>1271</v>
      </c>
      <c r="P99" s="33" t="s">
        <v>1271</v>
      </c>
      <c r="Q99" s="33" t="s">
        <v>1271</v>
      </c>
      <c r="R99" s="30" t="s">
        <v>1259</v>
      </c>
      <c r="S99" s="32">
        <v>36300000</v>
      </c>
      <c r="T99" s="34">
        <v>0</v>
      </c>
      <c r="U99" s="35">
        <v>0</v>
      </c>
      <c r="V99" s="32">
        <v>36300000</v>
      </c>
      <c r="W99" s="41" t="s">
        <v>1369</v>
      </c>
      <c r="X99" s="26"/>
      <c r="Y99" s="26"/>
    </row>
    <row r="100" spans="1:25" s="3" customFormat="1" ht="63" x14ac:dyDescent="0.25">
      <c r="A100" s="27">
        <v>2023</v>
      </c>
      <c r="B100" s="27">
        <v>102</v>
      </c>
      <c r="C100" s="27" t="s">
        <v>1082</v>
      </c>
      <c r="D100" s="27" t="s">
        <v>68</v>
      </c>
      <c r="E100" s="27" t="s">
        <v>1244</v>
      </c>
      <c r="F100" s="29">
        <v>4380745.0476190476</v>
      </c>
      <c r="G100" s="27" t="s">
        <v>652</v>
      </c>
      <c r="H100" s="30">
        <v>44957</v>
      </c>
      <c r="I100" s="30">
        <v>44958</v>
      </c>
      <c r="J100" s="30" t="s">
        <v>1267</v>
      </c>
      <c r="K100" s="31" t="s">
        <v>796</v>
      </c>
      <c r="L100" s="32">
        <v>45997823</v>
      </c>
      <c r="M100" s="33" t="s">
        <v>1271</v>
      </c>
      <c r="N100" s="33" t="s">
        <v>1271</v>
      </c>
      <c r="O100" s="33" t="s">
        <v>1271</v>
      </c>
      <c r="P100" s="33" t="s">
        <v>1271</v>
      </c>
      <c r="Q100" s="33" t="s">
        <v>1271</v>
      </c>
      <c r="R100" s="30" t="s">
        <v>1267</v>
      </c>
      <c r="S100" s="32">
        <v>45997823</v>
      </c>
      <c r="T100" s="34">
        <v>0</v>
      </c>
      <c r="U100" s="35">
        <v>0</v>
      </c>
      <c r="V100" s="32">
        <v>45997823</v>
      </c>
      <c r="W100" s="41" t="s">
        <v>1370</v>
      </c>
      <c r="X100" s="26"/>
      <c r="Y100" s="26"/>
    </row>
    <row r="101" spans="1:25" s="3" customFormat="1" ht="45" x14ac:dyDescent="0.25">
      <c r="A101" s="27">
        <v>2023</v>
      </c>
      <c r="B101" s="27">
        <v>103</v>
      </c>
      <c r="C101" s="27" t="s">
        <v>1083</v>
      </c>
      <c r="D101" s="27" t="s">
        <v>12</v>
      </c>
      <c r="E101" s="27" t="s">
        <v>1245</v>
      </c>
      <c r="F101" s="29">
        <v>4120268.9999999995</v>
      </c>
      <c r="G101" s="27" t="s">
        <v>735</v>
      </c>
      <c r="H101" s="30">
        <v>44957</v>
      </c>
      <c r="I101" s="30">
        <v>44958</v>
      </c>
      <c r="J101" s="30" t="s">
        <v>1259</v>
      </c>
      <c r="K101" s="31" t="s">
        <v>533</v>
      </c>
      <c r="L101" s="32">
        <v>45322959</v>
      </c>
      <c r="M101" s="33" t="s">
        <v>1271</v>
      </c>
      <c r="N101" s="33" t="s">
        <v>1271</v>
      </c>
      <c r="O101" s="33" t="s">
        <v>1271</v>
      </c>
      <c r="P101" s="33" t="s">
        <v>1271</v>
      </c>
      <c r="Q101" s="33" t="s">
        <v>1271</v>
      </c>
      <c r="R101" s="30" t="s">
        <v>1259</v>
      </c>
      <c r="S101" s="32">
        <v>45322959</v>
      </c>
      <c r="T101" s="34">
        <v>0</v>
      </c>
      <c r="U101" s="35">
        <v>0</v>
      </c>
      <c r="V101" s="32">
        <v>45322959</v>
      </c>
      <c r="W101" s="41" t="s">
        <v>1371</v>
      </c>
      <c r="X101" s="26"/>
      <c r="Y101" s="26"/>
    </row>
    <row r="102" spans="1:25" s="3" customFormat="1" ht="45" x14ac:dyDescent="0.25">
      <c r="A102" s="27">
        <v>2023</v>
      </c>
      <c r="B102" s="27">
        <v>104</v>
      </c>
      <c r="C102" s="27" t="s">
        <v>1084</v>
      </c>
      <c r="D102" s="27" t="s">
        <v>1142</v>
      </c>
      <c r="E102" s="27" t="s">
        <v>1246</v>
      </c>
      <c r="F102" s="29">
        <v>5250000</v>
      </c>
      <c r="G102" s="27" t="s">
        <v>1395</v>
      </c>
      <c r="H102" s="30">
        <v>44957</v>
      </c>
      <c r="I102" s="30">
        <v>44958</v>
      </c>
      <c r="J102" s="30" t="s">
        <v>1268</v>
      </c>
      <c r="K102" s="31" t="s">
        <v>797</v>
      </c>
      <c r="L102" s="32">
        <v>42000000</v>
      </c>
      <c r="M102" s="33" t="s">
        <v>1271</v>
      </c>
      <c r="N102" s="33" t="s">
        <v>1271</v>
      </c>
      <c r="O102" s="33" t="s">
        <v>1271</v>
      </c>
      <c r="P102" s="33" t="s">
        <v>1271</v>
      </c>
      <c r="Q102" s="33" t="s">
        <v>1271</v>
      </c>
      <c r="R102" s="30" t="s">
        <v>1268</v>
      </c>
      <c r="S102" s="32">
        <v>42000000</v>
      </c>
      <c r="T102" s="34">
        <v>0</v>
      </c>
      <c r="U102" s="35">
        <v>0</v>
      </c>
      <c r="V102" s="32">
        <v>42000000</v>
      </c>
      <c r="W102" s="41" t="s">
        <v>1372</v>
      </c>
      <c r="X102" s="26"/>
      <c r="Y102" s="26"/>
    </row>
    <row r="103" spans="1:25" s="3" customFormat="1" ht="47.25" x14ac:dyDescent="0.25">
      <c r="A103" s="27">
        <v>2023</v>
      </c>
      <c r="B103" s="27">
        <v>105</v>
      </c>
      <c r="C103" s="27" t="s">
        <v>1085</v>
      </c>
      <c r="D103" s="36" t="s">
        <v>36</v>
      </c>
      <c r="E103" s="27" t="s">
        <v>1247</v>
      </c>
      <c r="F103" s="29">
        <v>5407500</v>
      </c>
      <c r="G103" s="27" t="s">
        <v>646</v>
      </c>
      <c r="H103" s="30">
        <v>44957</v>
      </c>
      <c r="I103" s="30">
        <v>44958</v>
      </c>
      <c r="J103" s="30" t="s">
        <v>1259</v>
      </c>
      <c r="K103" s="31" t="s">
        <v>533</v>
      </c>
      <c r="L103" s="32">
        <v>59482500</v>
      </c>
      <c r="M103" s="33" t="s">
        <v>1271</v>
      </c>
      <c r="N103" s="33" t="s">
        <v>1271</v>
      </c>
      <c r="O103" s="33" t="s">
        <v>1271</v>
      </c>
      <c r="P103" s="33" t="s">
        <v>1271</v>
      </c>
      <c r="Q103" s="33" t="s">
        <v>1271</v>
      </c>
      <c r="R103" s="30" t="s">
        <v>1259</v>
      </c>
      <c r="S103" s="32">
        <v>59482500</v>
      </c>
      <c r="T103" s="34">
        <v>0</v>
      </c>
      <c r="U103" s="35">
        <v>0</v>
      </c>
      <c r="V103" s="32">
        <v>59482500</v>
      </c>
      <c r="W103" s="41" t="s">
        <v>1373</v>
      </c>
      <c r="X103" s="26"/>
      <c r="Y103" s="26"/>
    </row>
    <row r="104" spans="1:25" s="3" customFormat="1" ht="63" x14ac:dyDescent="0.25">
      <c r="A104" s="27">
        <v>2023</v>
      </c>
      <c r="B104" s="27">
        <v>107</v>
      </c>
      <c r="C104" s="27" t="s">
        <v>1086</v>
      </c>
      <c r="D104" s="36" t="s">
        <v>77</v>
      </c>
      <c r="E104" s="27" t="s">
        <v>1248</v>
      </c>
      <c r="F104" s="29">
        <v>5407500</v>
      </c>
      <c r="G104" s="27" t="s">
        <v>708</v>
      </c>
      <c r="H104" s="30">
        <v>44957</v>
      </c>
      <c r="I104" s="30">
        <v>44958</v>
      </c>
      <c r="J104" s="30" t="s">
        <v>1269</v>
      </c>
      <c r="K104" s="31" t="s">
        <v>1390</v>
      </c>
      <c r="L104" s="32">
        <v>48667500</v>
      </c>
      <c r="M104" s="33" t="s">
        <v>1271</v>
      </c>
      <c r="N104" s="33" t="s">
        <v>1271</v>
      </c>
      <c r="O104" s="33" t="s">
        <v>1271</v>
      </c>
      <c r="P104" s="33" t="s">
        <v>1271</v>
      </c>
      <c r="Q104" s="33" t="s">
        <v>1271</v>
      </c>
      <c r="R104" s="30" t="s">
        <v>1269</v>
      </c>
      <c r="S104" s="32">
        <v>48667500</v>
      </c>
      <c r="T104" s="34">
        <v>0</v>
      </c>
      <c r="U104" s="35">
        <v>0</v>
      </c>
      <c r="V104" s="32">
        <v>48667500</v>
      </c>
      <c r="W104" s="41" t="s">
        <v>1374</v>
      </c>
      <c r="X104" s="26"/>
      <c r="Y104" s="26"/>
    </row>
    <row r="105" spans="1:25" s="3" customFormat="1" ht="78.75" x14ac:dyDescent="0.25">
      <c r="A105" s="27">
        <v>2023</v>
      </c>
      <c r="B105" s="27">
        <v>108</v>
      </c>
      <c r="C105" s="27" t="s">
        <v>1087</v>
      </c>
      <c r="D105" s="36" t="s">
        <v>1143</v>
      </c>
      <c r="E105" s="27" t="s">
        <v>1249</v>
      </c>
      <c r="F105" s="29">
        <v>7192500</v>
      </c>
      <c r="G105" s="27" t="s">
        <v>761</v>
      </c>
      <c r="H105" s="30">
        <v>44957</v>
      </c>
      <c r="I105" s="30">
        <v>44958</v>
      </c>
      <c r="J105" s="30" t="s">
        <v>1259</v>
      </c>
      <c r="K105" s="31" t="s">
        <v>533</v>
      </c>
      <c r="L105" s="32">
        <v>79117500</v>
      </c>
      <c r="M105" s="33" t="s">
        <v>1271</v>
      </c>
      <c r="N105" s="33" t="s">
        <v>1271</v>
      </c>
      <c r="O105" s="33" t="s">
        <v>1271</v>
      </c>
      <c r="P105" s="33" t="s">
        <v>1271</v>
      </c>
      <c r="Q105" s="33" t="s">
        <v>1271</v>
      </c>
      <c r="R105" s="30" t="s">
        <v>1259</v>
      </c>
      <c r="S105" s="32">
        <v>79117500</v>
      </c>
      <c r="T105" s="34">
        <v>0</v>
      </c>
      <c r="U105" s="35">
        <v>0</v>
      </c>
      <c r="V105" s="32">
        <v>79117500</v>
      </c>
      <c r="W105" s="41" t="s">
        <v>1375</v>
      </c>
      <c r="X105" s="26"/>
      <c r="Y105" s="26"/>
    </row>
    <row r="106" spans="1:25" s="3" customFormat="1" ht="47.25" x14ac:dyDescent="0.25">
      <c r="A106" s="27">
        <v>2023</v>
      </c>
      <c r="B106" s="27">
        <v>109</v>
      </c>
      <c r="C106" s="27" t="s">
        <v>1088</v>
      </c>
      <c r="D106" s="36" t="s">
        <v>1144</v>
      </c>
      <c r="E106" s="27" t="s">
        <v>1250</v>
      </c>
      <c r="F106" s="29">
        <v>4596375.0476190476</v>
      </c>
      <c r="G106" s="27" t="s">
        <v>756</v>
      </c>
      <c r="H106" s="30">
        <v>44957</v>
      </c>
      <c r="I106" s="30">
        <v>44964</v>
      </c>
      <c r="J106" s="30" t="s">
        <v>1263</v>
      </c>
      <c r="K106" s="31" t="s">
        <v>796</v>
      </c>
      <c r="L106" s="32">
        <v>48261938</v>
      </c>
      <c r="M106" s="33" t="s">
        <v>1271</v>
      </c>
      <c r="N106" s="33" t="s">
        <v>1271</v>
      </c>
      <c r="O106" s="33" t="s">
        <v>1271</v>
      </c>
      <c r="P106" s="33" t="s">
        <v>1271</v>
      </c>
      <c r="Q106" s="33" t="s">
        <v>1271</v>
      </c>
      <c r="R106" s="30" t="s">
        <v>1263</v>
      </c>
      <c r="S106" s="32">
        <v>48261938</v>
      </c>
      <c r="T106" s="34">
        <v>0</v>
      </c>
      <c r="U106" s="35">
        <v>0</v>
      </c>
      <c r="V106" s="32">
        <v>48261938</v>
      </c>
      <c r="W106" s="41" t="s">
        <v>1376</v>
      </c>
      <c r="X106" s="26"/>
      <c r="Y106" s="26"/>
    </row>
    <row r="107" spans="1:25" s="3" customFormat="1" ht="63" x14ac:dyDescent="0.25">
      <c r="A107" s="27">
        <v>2023</v>
      </c>
      <c r="B107" s="27">
        <v>111</v>
      </c>
      <c r="C107" s="27" t="s">
        <v>1089</v>
      </c>
      <c r="D107" s="36" t="s">
        <v>1145</v>
      </c>
      <c r="E107" s="27" t="s">
        <v>1251</v>
      </c>
      <c r="F107" s="29">
        <v>4596375.0476190476</v>
      </c>
      <c r="G107" s="27" t="s">
        <v>752</v>
      </c>
      <c r="H107" s="30">
        <v>44957</v>
      </c>
      <c r="I107" s="30">
        <v>44965</v>
      </c>
      <c r="J107" s="30" t="s">
        <v>1270</v>
      </c>
      <c r="K107" s="31" t="s">
        <v>796</v>
      </c>
      <c r="L107" s="32">
        <v>48261938</v>
      </c>
      <c r="M107" s="33" t="s">
        <v>1271</v>
      </c>
      <c r="N107" s="33" t="s">
        <v>1271</v>
      </c>
      <c r="O107" s="33" t="s">
        <v>1271</v>
      </c>
      <c r="P107" s="33" t="s">
        <v>1271</v>
      </c>
      <c r="Q107" s="33" t="s">
        <v>1271</v>
      </c>
      <c r="R107" s="30" t="s">
        <v>1270</v>
      </c>
      <c r="S107" s="32">
        <v>48261938</v>
      </c>
      <c r="T107" s="34">
        <v>0</v>
      </c>
      <c r="U107" s="35">
        <v>0</v>
      </c>
      <c r="V107" s="32">
        <v>48261938</v>
      </c>
      <c r="W107" s="41" t="s">
        <v>1377</v>
      </c>
      <c r="X107" s="26"/>
      <c r="Y107" s="26"/>
    </row>
    <row r="108" spans="1:25" s="3" customFormat="1" ht="47.25" x14ac:dyDescent="0.25">
      <c r="A108" s="27">
        <v>2023</v>
      </c>
      <c r="B108" s="27">
        <v>112</v>
      </c>
      <c r="C108" s="27" t="s">
        <v>1090</v>
      </c>
      <c r="D108" s="36" t="s">
        <v>1146</v>
      </c>
      <c r="E108" s="27" t="s">
        <v>1252</v>
      </c>
      <c r="F108" s="29">
        <v>7911173</v>
      </c>
      <c r="G108" s="27" t="s">
        <v>713</v>
      </c>
      <c r="H108" s="30">
        <v>44957</v>
      </c>
      <c r="I108" s="30">
        <v>44958</v>
      </c>
      <c r="J108" s="30" t="s">
        <v>1259</v>
      </c>
      <c r="K108" s="31" t="s">
        <v>533</v>
      </c>
      <c r="L108" s="32">
        <v>87022903</v>
      </c>
      <c r="M108" s="33" t="s">
        <v>1271</v>
      </c>
      <c r="N108" s="33" t="s">
        <v>1271</v>
      </c>
      <c r="O108" s="33" t="s">
        <v>1271</v>
      </c>
      <c r="P108" s="33" t="s">
        <v>1271</v>
      </c>
      <c r="Q108" s="33" t="s">
        <v>1271</v>
      </c>
      <c r="R108" s="30" t="s">
        <v>1259</v>
      </c>
      <c r="S108" s="32">
        <v>87022903</v>
      </c>
      <c r="T108" s="34">
        <v>0</v>
      </c>
      <c r="U108" s="35">
        <v>0</v>
      </c>
      <c r="V108" s="32">
        <v>87022903</v>
      </c>
      <c r="W108" s="41" t="s">
        <v>1378</v>
      </c>
      <c r="X108" s="26"/>
      <c r="Y108" s="26"/>
    </row>
    <row r="109" spans="1:25" s="3" customFormat="1" ht="47.25" x14ac:dyDescent="0.25">
      <c r="A109" s="27">
        <v>2023</v>
      </c>
      <c r="B109" s="27">
        <v>115</v>
      </c>
      <c r="C109" s="27" t="s">
        <v>1091</v>
      </c>
      <c r="D109" s="36" t="s">
        <v>616</v>
      </c>
      <c r="E109" s="27" t="s">
        <v>1253</v>
      </c>
      <c r="F109" s="29">
        <v>8003100</v>
      </c>
      <c r="G109" s="27" t="s">
        <v>671</v>
      </c>
      <c r="H109" s="30">
        <v>44957</v>
      </c>
      <c r="I109" s="30">
        <v>44958</v>
      </c>
      <c r="J109" s="30" t="s">
        <v>1258</v>
      </c>
      <c r="K109" s="31" t="s">
        <v>536</v>
      </c>
      <c r="L109" s="32">
        <v>80031000</v>
      </c>
      <c r="M109" s="33" t="s">
        <v>1271</v>
      </c>
      <c r="N109" s="33" t="s">
        <v>1271</v>
      </c>
      <c r="O109" s="33" t="s">
        <v>1271</v>
      </c>
      <c r="P109" s="33" t="s">
        <v>1271</v>
      </c>
      <c r="Q109" s="33" t="s">
        <v>1271</v>
      </c>
      <c r="R109" s="30" t="s">
        <v>1258</v>
      </c>
      <c r="S109" s="32">
        <v>80031000</v>
      </c>
      <c r="T109" s="34">
        <v>0</v>
      </c>
      <c r="U109" s="35">
        <v>0</v>
      </c>
      <c r="V109" s="32">
        <v>80031000</v>
      </c>
      <c r="W109" s="41" t="s">
        <v>1379</v>
      </c>
      <c r="X109" s="26"/>
      <c r="Y109" s="26"/>
    </row>
    <row r="110" spans="1:25" s="3" customFormat="1" ht="45" x14ac:dyDescent="0.25">
      <c r="A110" s="42">
        <v>2022</v>
      </c>
      <c r="B110" s="43">
        <v>4</v>
      </c>
      <c r="C110" s="44" t="s">
        <v>1397</v>
      </c>
      <c r="D110" s="45" t="s">
        <v>36</v>
      </c>
      <c r="E110" s="46" t="s">
        <v>478</v>
      </c>
      <c r="F110" s="47">
        <v>5150000</v>
      </c>
      <c r="G110" s="48" t="s">
        <v>646</v>
      </c>
      <c r="H110" s="49">
        <v>44578</v>
      </c>
      <c r="I110" s="49">
        <v>44579</v>
      </c>
      <c r="J110" s="49">
        <v>44912</v>
      </c>
      <c r="K110" s="44" t="s">
        <v>533</v>
      </c>
      <c r="L110" s="47">
        <v>56650000</v>
      </c>
      <c r="M110" s="50" t="s">
        <v>939</v>
      </c>
      <c r="N110" s="51">
        <v>0</v>
      </c>
      <c r="O110" s="51">
        <v>7038333</v>
      </c>
      <c r="P110" s="51">
        <v>0</v>
      </c>
      <c r="Q110" s="51">
        <v>41</v>
      </c>
      <c r="R110" s="49">
        <v>44954</v>
      </c>
      <c r="S110" s="52">
        <v>63688333</v>
      </c>
      <c r="T110" s="53">
        <v>0.92452831195942908</v>
      </c>
      <c r="U110" s="52">
        <v>58881667</v>
      </c>
      <c r="V110" s="52">
        <v>4806666</v>
      </c>
      <c r="W110" s="54" t="s">
        <v>546</v>
      </c>
    </row>
    <row r="111" spans="1:25" s="3" customFormat="1" ht="45" x14ac:dyDescent="0.25">
      <c r="A111" s="42">
        <v>2022</v>
      </c>
      <c r="B111" s="43">
        <v>6</v>
      </c>
      <c r="C111" s="44" t="s">
        <v>1398</v>
      </c>
      <c r="D111" s="45" t="s">
        <v>608</v>
      </c>
      <c r="E111" s="46" t="s">
        <v>479</v>
      </c>
      <c r="F111" s="47">
        <v>4500000</v>
      </c>
      <c r="G111" s="48" t="s">
        <v>647</v>
      </c>
      <c r="H111" s="49">
        <v>44578</v>
      </c>
      <c r="I111" s="49">
        <v>44580</v>
      </c>
      <c r="J111" s="49">
        <v>44913</v>
      </c>
      <c r="K111" s="44" t="s">
        <v>533</v>
      </c>
      <c r="L111" s="47">
        <v>49500000</v>
      </c>
      <c r="M111" s="50" t="s">
        <v>939</v>
      </c>
      <c r="N111" s="51">
        <v>0</v>
      </c>
      <c r="O111" s="51">
        <v>3750000</v>
      </c>
      <c r="P111" s="51">
        <v>0</v>
      </c>
      <c r="Q111" s="51">
        <v>25</v>
      </c>
      <c r="R111" s="49">
        <v>44939</v>
      </c>
      <c r="S111" s="52">
        <v>53250000</v>
      </c>
      <c r="T111" s="53">
        <v>0.96338028169014089</v>
      </c>
      <c r="U111" s="52">
        <v>51300000</v>
      </c>
      <c r="V111" s="52">
        <v>1950000</v>
      </c>
      <c r="W111" s="54" t="s">
        <v>547</v>
      </c>
    </row>
    <row r="112" spans="1:25" s="3" customFormat="1" ht="45" x14ac:dyDescent="0.25">
      <c r="A112" s="42">
        <v>2022</v>
      </c>
      <c r="B112" s="43">
        <v>8</v>
      </c>
      <c r="C112" s="44" t="s">
        <v>1399</v>
      </c>
      <c r="D112" s="45" t="s">
        <v>610</v>
      </c>
      <c r="E112" s="46" t="s">
        <v>480</v>
      </c>
      <c r="F112" s="47">
        <v>7500000</v>
      </c>
      <c r="G112" s="48" t="s">
        <v>649</v>
      </c>
      <c r="H112" s="49">
        <v>44578</v>
      </c>
      <c r="I112" s="49">
        <v>44578</v>
      </c>
      <c r="J112" s="49">
        <v>44911</v>
      </c>
      <c r="K112" s="44" t="s">
        <v>533</v>
      </c>
      <c r="L112" s="47">
        <v>82500000</v>
      </c>
      <c r="M112" s="50" t="s">
        <v>939</v>
      </c>
      <c r="N112" s="51">
        <v>0</v>
      </c>
      <c r="O112" s="51">
        <v>6750000</v>
      </c>
      <c r="P112" s="51">
        <v>0</v>
      </c>
      <c r="Q112" s="51">
        <v>27</v>
      </c>
      <c r="R112" s="49">
        <v>44939</v>
      </c>
      <c r="S112" s="52">
        <v>89250000</v>
      </c>
      <c r="T112" s="53">
        <v>0.96358543417366949</v>
      </c>
      <c r="U112" s="52">
        <v>86000000</v>
      </c>
      <c r="V112" s="52">
        <v>3250000</v>
      </c>
      <c r="W112" s="54" t="s">
        <v>548</v>
      </c>
    </row>
    <row r="113" spans="1:23" s="3" customFormat="1" ht="75" x14ac:dyDescent="0.25">
      <c r="A113" s="42">
        <v>2022</v>
      </c>
      <c r="B113" s="43">
        <v>14</v>
      </c>
      <c r="C113" s="44" t="s">
        <v>1400</v>
      </c>
      <c r="D113" s="45" t="s">
        <v>61</v>
      </c>
      <c r="E113" s="46" t="s">
        <v>481</v>
      </c>
      <c r="F113" s="47">
        <v>3982495</v>
      </c>
      <c r="G113" s="48" t="s">
        <v>651</v>
      </c>
      <c r="H113" s="49">
        <v>44579</v>
      </c>
      <c r="I113" s="49">
        <v>44582</v>
      </c>
      <c r="J113" s="49">
        <v>44915</v>
      </c>
      <c r="K113" s="44" t="s">
        <v>533</v>
      </c>
      <c r="L113" s="47">
        <v>43807445</v>
      </c>
      <c r="M113" s="50" t="s">
        <v>939</v>
      </c>
      <c r="N113" s="51">
        <v>0</v>
      </c>
      <c r="O113" s="51">
        <v>5309993</v>
      </c>
      <c r="P113" s="51">
        <v>0</v>
      </c>
      <c r="Q113" s="51">
        <v>40</v>
      </c>
      <c r="R113" s="49">
        <v>44956</v>
      </c>
      <c r="S113" s="52">
        <v>49117438</v>
      </c>
      <c r="T113" s="53">
        <v>0.91891891836866568</v>
      </c>
      <c r="U113" s="52">
        <v>45134943</v>
      </c>
      <c r="V113" s="52">
        <v>3982495</v>
      </c>
      <c r="W113" s="54" t="s">
        <v>549</v>
      </c>
    </row>
    <row r="114" spans="1:23" s="3" customFormat="1" ht="45" x14ac:dyDescent="0.25">
      <c r="A114" s="42">
        <v>2022</v>
      </c>
      <c r="B114" s="43">
        <v>15</v>
      </c>
      <c r="C114" s="44" t="s">
        <v>1401</v>
      </c>
      <c r="D114" s="45" t="s">
        <v>68</v>
      </c>
      <c r="E114" s="46" t="s">
        <v>482</v>
      </c>
      <c r="F114" s="47">
        <v>3551955</v>
      </c>
      <c r="G114" s="48" t="s">
        <v>652</v>
      </c>
      <c r="H114" s="49">
        <v>44578</v>
      </c>
      <c r="I114" s="49">
        <v>44580</v>
      </c>
      <c r="J114" s="49">
        <v>44913</v>
      </c>
      <c r="K114" s="44" t="s">
        <v>533</v>
      </c>
      <c r="L114" s="47">
        <v>39071505</v>
      </c>
      <c r="M114" s="50" t="s">
        <v>939</v>
      </c>
      <c r="N114" s="51">
        <v>0</v>
      </c>
      <c r="O114" s="51">
        <v>2959963</v>
      </c>
      <c r="P114" s="51">
        <v>0</v>
      </c>
      <c r="Q114" s="51">
        <v>25</v>
      </c>
      <c r="R114" s="49">
        <v>44939</v>
      </c>
      <c r="S114" s="52">
        <v>42031468</v>
      </c>
      <c r="T114" s="53">
        <v>0.96338027022991446</v>
      </c>
      <c r="U114" s="52">
        <v>40492287</v>
      </c>
      <c r="V114" s="52">
        <v>1539181</v>
      </c>
      <c r="W114" s="54" t="s">
        <v>550</v>
      </c>
    </row>
    <row r="115" spans="1:23" s="3" customFormat="1" ht="45" x14ac:dyDescent="0.25">
      <c r="A115" s="42">
        <v>2022</v>
      </c>
      <c r="B115" s="43">
        <v>17</v>
      </c>
      <c r="C115" s="44" t="s">
        <v>1402</v>
      </c>
      <c r="D115" s="45" t="s">
        <v>611</v>
      </c>
      <c r="E115" s="46" t="s">
        <v>483</v>
      </c>
      <c r="F115" s="47">
        <v>10350000</v>
      </c>
      <c r="G115" s="48" t="s">
        <v>654</v>
      </c>
      <c r="H115" s="49">
        <v>44580</v>
      </c>
      <c r="I115" s="49">
        <v>44582</v>
      </c>
      <c r="J115" s="49">
        <v>44915</v>
      </c>
      <c r="K115" s="44" t="s">
        <v>533</v>
      </c>
      <c r="L115" s="47">
        <v>113850000</v>
      </c>
      <c r="M115" s="50" t="s">
        <v>939</v>
      </c>
      <c r="N115" s="51">
        <v>0</v>
      </c>
      <c r="O115" s="51">
        <v>10350000</v>
      </c>
      <c r="P115" s="51">
        <v>0</v>
      </c>
      <c r="Q115" s="51">
        <v>30</v>
      </c>
      <c r="R115" s="49">
        <v>44946</v>
      </c>
      <c r="S115" s="52">
        <v>124200000</v>
      </c>
      <c r="T115" s="53">
        <v>0.94444444444444442</v>
      </c>
      <c r="U115" s="52">
        <v>117300000</v>
      </c>
      <c r="V115" s="52">
        <v>6900000</v>
      </c>
      <c r="W115" s="54" t="s">
        <v>551</v>
      </c>
    </row>
    <row r="116" spans="1:23" s="3" customFormat="1" ht="45" x14ac:dyDescent="0.25">
      <c r="A116" s="42">
        <v>2022</v>
      </c>
      <c r="B116" s="43">
        <v>19</v>
      </c>
      <c r="C116" s="44" t="s">
        <v>1403</v>
      </c>
      <c r="D116" s="45" t="s">
        <v>263</v>
      </c>
      <c r="E116" s="46" t="s">
        <v>484</v>
      </c>
      <c r="F116" s="47">
        <v>9000000</v>
      </c>
      <c r="G116" s="48" t="s">
        <v>656</v>
      </c>
      <c r="H116" s="49">
        <v>44581</v>
      </c>
      <c r="I116" s="49">
        <v>44582</v>
      </c>
      <c r="J116" s="49">
        <v>44915</v>
      </c>
      <c r="K116" s="44" t="s">
        <v>533</v>
      </c>
      <c r="L116" s="47">
        <v>99000000</v>
      </c>
      <c r="M116" s="50" t="s">
        <v>939</v>
      </c>
      <c r="N116" s="51">
        <v>0</v>
      </c>
      <c r="O116" s="51">
        <v>9000000</v>
      </c>
      <c r="P116" s="51">
        <v>0</v>
      </c>
      <c r="Q116" s="51">
        <v>30</v>
      </c>
      <c r="R116" s="49">
        <v>44946</v>
      </c>
      <c r="S116" s="52">
        <v>108000000</v>
      </c>
      <c r="T116" s="53">
        <v>0.94444444444444442</v>
      </c>
      <c r="U116" s="52">
        <v>102000000</v>
      </c>
      <c r="V116" s="52">
        <v>6000000</v>
      </c>
      <c r="W116" s="54" t="s">
        <v>552</v>
      </c>
    </row>
    <row r="117" spans="1:23" s="3" customFormat="1" ht="45" x14ac:dyDescent="0.25">
      <c r="A117" s="42">
        <v>2022</v>
      </c>
      <c r="B117" s="43">
        <v>23</v>
      </c>
      <c r="C117" s="44" t="s">
        <v>1404</v>
      </c>
      <c r="D117" s="45" t="s">
        <v>261</v>
      </c>
      <c r="E117" s="46" t="s">
        <v>485</v>
      </c>
      <c r="F117" s="47">
        <v>6458100</v>
      </c>
      <c r="G117" s="48" t="s">
        <v>659</v>
      </c>
      <c r="H117" s="49">
        <v>44580</v>
      </c>
      <c r="I117" s="49">
        <v>44582</v>
      </c>
      <c r="J117" s="49">
        <v>44915</v>
      </c>
      <c r="K117" s="44" t="s">
        <v>533</v>
      </c>
      <c r="L117" s="47">
        <v>71039100</v>
      </c>
      <c r="M117" s="50" t="s">
        <v>939</v>
      </c>
      <c r="N117" s="51">
        <v>0</v>
      </c>
      <c r="O117" s="51">
        <v>6458100</v>
      </c>
      <c r="P117" s="51">
        <v>0</v>
      </c>
      <c r="Q117" s="51">
        <v>30</v>
      </c>
      <c r="R117" s="49">
        <v>44946</v>
      </c>
      <c r="S117" s="52">
        <v>77497200</v>
      </c>
      <c r="T117" s="53">
        <v>0.94444444444444442</v>
      </c>
      <c r="U117" s="52">
        <v>73191800</v>
      </c>
      <c r="V117" s="52">
        <v>4305400</v>
      </c>
      <c r="W117" s="54" t="s">
        <v>1543</v>
      </c>
    </row>
    <row r="118" spans="1:23" s="3" customFormat="1" ht="45" x14ac:dyDescent="0.25">
      <c r="A118" s="42">
        <v>2022</v>
      </c>
      <c r="B118" s="43">
        <v>24</v>
      </c>
      <c r="C118" s="44" t="s">
        <v>1405</v>
      </c>
      <c r="D118" s="45" t="s">
        <v>78</v>
      </c>
      <c r="E118" s="46" t="s">
        <v>486</v>
      </c>
      <c r="F118" s="47">
        <v>3325922</v>
      </c>
      <c r="G118" s="48" t="s">
        <v>660</v>
      </c>
      <c r="H118" s="49">
        <v>44579</v>
      </c>
      <c r="I118" s="49">
        <v>44587</v>
      </c>
      <c r="J118" s="49">
        <v>44920</v>
      </c>
      <c r="K118" s="44" t="s">
        <v>533</v>
      </c>
      <c r="L118" s="47">
        <v>36585142</v>
      </c>
      <c r="M118" s="50" t="s">
        <v>939</v>
      </c>
      <c r="N118" s="51">
        <v>0</v>
      </c>
      <c r="O118" s="51">
        <v>3880242</v>
      </c>
      <c r="P118" s="51">
        <v>0</v>
      </c>
      <c r="Q118" s="51">
        <v>35</v>
      </c>
      <c r="R118" s="49">
        <v>44956</v>
      </c>
      <c r="S118" s="52">
        <v>40465384</v>
      </c>
      <c r="T118" s="53">
        <v>0.91780821850102789</v>
      </c>
      <c r="U118" s="52">
        <v>37139462</v>
      </c>
      <c r="V118" s="52">
        <v>3325922</v>
      </c>
      <c r="W118" s="54" t="s">
        <v>553</v>
      </c>
    </row>
    <row r="119" spans="1:23" s="3" customFormat="1" ht="45" x14ac:dyDescent="0.25">
      <c r="A119" s="42">
        <v>2022</v>
      </c>
      <c r="B119" s="43">
        <v>27</v>
      </c>
      <c r="C119" s="44" t="s">
        <v>1406</v>
      </c>
      <c r="D119" s="45" t="s">
        <v>242</v>
      </c>
      <c r="E119" s="46" t="s">
        <v>487</v>
      </c>
      <c r="F119" s="47">
        <v>3336685.0331125828</v>
      </c>
      <c r="G119" s="48" t="s">
        <v>662</v>
      </c>
      <c r="H119" s="49">
        <v>44579</v>
      </c>
      <c r="I119" s="49">
        <v>44580</v>
      </c>
      <c r="J119" s="49">
        <v>44885</v>
      </c>
      <c r="K119" s="44" t="s">
        <v>535</v>
      </c>
      <c r="L119" s="47">
        <v>33589296</v>
      </c>
      <c r="M119" s="50" t="s">
        <v>1644</v>
      </c>
      <c r="N119" s="51">
        <v>0</v>
      </c>
      <c r="O119" s="51">
        <v>6673370</v>
      </c>
      <c r="P119" s="51">
        <v>0</v>
      </c>
      <c r="Q119" s="51">
        <v>60</v>
      </c>
      <c r="R119" s="49">
        <v>44946</v>
      </c>
      <c r="S119" s="52">
        <v>40262666</v>
      </c>
      <c r="T119" s="53">
        <v>0.94475137339390292</v>
      </c>
      <c r="U119" s="52">
        <v>38038209</v>
      </c>
      <c r="V119" s="52">
        <v>2224457</v>
      </c>
      <c r="W119" s="54" t="s">
        <v>554</v>
      </c>
    </row>
    <row r="120" spans="1:23" s="3" customFormat="1" ht="60" x14ac:dyDescent="0.25">
      <c r="A120" s="42">
        <v>2022</v>
      </c>
      <c r="B120" s="43">
        <v>28</v>
      </c>
      <c r="C120" s="44" t="s">
        <v>1407</v>
      </c>
      <c r="D120" s="45" t="s">
        <v>612</v>
      </c>
      <c r="E120" s="46" t="s">
        <v>1563</v>
      </c>
      <c r="F120" s="47">
        <v>3200000</v>
      </c>
      <c r="G120" s="48" t="s">
        <v>663</v>
      </c>
      <c r="H120" s="49">
        <v>44580</v>
      </c>
      <c r="I120" s="49">
        <v>44586</v>
      </c>
      <c r="J120" s="49">
        <v>44919</v>
      </c>
      <c r="K120" s="44" t="s">
        <v>533</v>
      </c>
      <c r="L120" s="47">
        <v>35200000</v>
      </c>
      <c r="M120" s="50" t="s">
        <v>939</v>
      </c>
      <c r="N120" s="51">
        <v>0</v>
      </c>
      <c r="O120" s="51">
        <v>2026667</v>
      </c>
      <c r="P120" s="51">
        <v>0</v>
      </c>
      <c r="Q120" s="51">
        <v>19</v>
      </c>
      <c r="R120" s="49">
        <v>44939</v>
      </c>
      <c r="S120" s="52">
        <v>37226667</v>
      </c>
      <c r="T120" s="53">
        <v>0.96275070771175941</v>
      </c>
      <c r="U120" s="52">
        <v>35840000</v>
      </c>
      <c r="V120" s="52">
        <v>1386667</v>
      </c>
      <c r="W120" s="54" t="s">
        <v>555</v>
      </c>
    </row>
    <row r="121" spans="1:23" s="3" customFormat="1" ht="45" x14ac:dyDescent="0.25">
      <c r="A121" s="42">
        <v>2022</v>
      </c>
      <c r="B121" s="43">
        <v>29</v>
      </c>
      <c r="C121" s="44" t="s">
        <v>1408</v>
      </c>
      <c r="D121" s="45" t="s">
        <v>94</v>
      </c>
      <c r="E121" s="46" t="s">
        <v>488</v>
      </c>
      <c r="F121" s="47">
        <v>7000000</v>
      </c>
      <c r="G121" s="48" t="s">
        <v>664</v>
      </c>
      <c r="H121" s="49">
        <v>44581</v>
      </c>
      <c r="I121" s="49">
        <v>44581</v>
      </c>
      <c r="J121" s="49">
        <v>44914</v>
      </c>
      <c r="K121" s="44" t="s">
        <v>533</v>
      </c>
      <c r="L121" s="47">
        <v>77000000</v>
      </c>
      <c r="M121" s="50" t="s">
        <v>939</v>
      </c>
      <c r="N121" s="51">
        <v>0</v>
      </c>
      <c r="O121" s="51">
        <v>6066666</v>
      </c>
      <c r="P121" s="51">
        <v>0</v>
      </c>
      <c r="Q121" s="51">
        <v>26</v>
      </c>
      <c r="R121" s="49">
        <v>44941</v>
      </c>
      <c r="S121" s="52">
        <v>83066666</v>
      </c>
      <c r="T121" s="53">
        <v>0.95786518023968847</v>
      </c>
      <c r="U121" s="52">
        <v>79566667</v>
      </c>
      <c r="V121" s="52">
        <v>3499999</v>
      </c>
      <c r="W121" s="54" t="s">
        <v>556</v>
      </c>
    </row>
    <row r="122" spans="1:23" s="3" customFormat="1" ht="60" x14ac:dyDescent="0.25">
      <c r="A122" s="42">
        <v>2022</v>
      </c>
      <c r="B122" s="43">
        <v>30</v>
      </c>
      <c r="C122" s="44" t="s">
        <v>1409</v>
      </c>
      <c r="D122" s="45" t="s">
        <v>613</v>
      </c>
      <c r="E122" s="46" t="s">
        <v>489</v>
      </c>
      <c r="F122" s="47">
        <v>6200000</v>
      </c>
      <c r="G122" s="48" t="s">
        <v>665</v>
      </c>
      <c r="H122" s="49">
        <v>44581</v>
      </c>
      <c r="I122" s="49">
        <v>44581</v>
      </c>
      <c r="J122" s="49">
        <v>44914</v>
      </c>
      <c r="K122" s="44" t="s">
        <v>533</v>
      </c>
      <c r="L122" s="47">
        <v>68200000</v>
      </c>
      <c r="M122" s="50" t="s">
        <v>939</v>
      </c>
      <c r="N122" s="51">
        <v>0</v>
      </c>
      <c r="O122" s="51">
        <v>5373333</v>
      </c>
      <c r="P122" s="51">
        <v>0</v>
      </c>
      <c r="Q122" s="51">
        <v>26</v>
      </c>
      <c r="R122" s="49">
        <v>44941</v>
      </c>
      <c r="S122" s="52">
        <v>73573333</v>
      </c>
      <c r="T122" s="53">
        <v>0.95786516834842861</v>
      </c>
      <c r="U122" s="52">
        <v>70473333</v>
      </c>
      <c r="V122" s="52">
        <v>3100000</v>
      </c>
      <c r="W122" s="54" t="s">
        <v>557</v>
      </c>
    </row>
    <row r="123" spans="1:23" s="3" customFormat="1" ht="45" x14ac:dyDescent="0.25">
      <c r="A123" s="42">
        <v>2022</v>
      </c>
      <c r="B123" s="43">
        <v>32</v>
      </c>
      <c r="C123" s="44" t="s">
        <v>1410</v>
      </c>
      <c r="D123" s="45" t="s">
        <v>202</v>
      </c>
      <c r="E123" s="46" t="s">
        <v>490</v>
      </c>
      <c r="F123" s="47">
        <v>8755000</v>
      </c>
      <c r="G123" s="48" t="s">
        <v>667</v>
      </c>
      <c r="H123" s="49">
        <v>44582</v>
      </c>
      <c r="I123" s="49">
        <v>44586</v>
      </c>
      <c r="J123" s="49">
        <v>44919</v>
      </c>
      <c r="K123" s="44" t="s">
        <v>533</v>
      </c>
      <c r="L123" s="47">
        <v>96305000</v>
      </c>
      <c r="M123" s="50" t="s">
        <v>939</v>
      </c>
      <c r="N123" s="51">
        <v>0</v>
      </c>
      <c r="O123" s="51">
        <v>4085667</v>
      </c>
      <c r="P123" s="51">
        <v>0</v>
      </c>
      <c r="Q123" s="51">
        <v>14</v>
      </c>
      <c r="R123" s="49">
        <v>44934</v>
      </c>
      <c r="S123" s="52">
        <v>100390667</v>
      </c>
      <c r="T123" s="53">
        <v>0.97965115621753962</v>
      </c>
      <c r="U123" s="52">
        <v>98347833</v>
      </c>
      <c r="V123" s="52">
        <v>2042834</v>
      </c>
      <c r="W123" s="54" t="s">
        <v>558</v>
      </c>
    </row>
    <row r="124" spans="1:23" s="3" customFormat="1" ht="45" x14ac:dyDescent="0.25">
      <c r="A124" s="42">
        <v>2022</v>
      </c>
      <c r="B124" s="43">
        <v>34</v>
      </c>
      <c r="C124" s="44" t="s">
        <v>1411</v>
      </c>
      <c r="D124" s="45" t="s">
        <v>614</v>
      </c>
      <c r="E124" s="46" t="s">
        <v>491</v>
      </c>
      <c r="F124" s="47">
        <v>4000000</v>
      </c>
      <c r="G124" s="48" t="s">
        <v>669</v>
      </c>
      <c r="H124" s="49">
        <v>44582</v>
      </c>
      <c r="I124" s="49">
        <v>44585</v>
      </c>
      <c r="J124" s="49">
        <v>44903</v>
      </c>
      <c r="K124" s="44" t="s">
        <v>534</v>
      </c>
      <c r="L124" s="47">
        <v>42000000</v>
      </c>
      <c r="M124" s="50" t="s">
        <v>939</v>
      </c>
      <c r="N124" s="51">
        <v>0</v>
      </c>
      <c r="O124" s="51">
        <v>6000000</v>
      </c>
      <c r="P124" s="51">
        <v>0</v>
      </c>
      <c r="Q124" s="51">
        <v>45</v>
      </c>
      <c r="R124" s="49">
        <v>44949</v>
      </c>
      <c r="S124" s="52">
        <v>48000000</v>
      </c>
      <c r="T124" s="53">
        <v>0.93611110416666665</v>
      </c>
      <c r="U124" s="52">
        <v>44933333</v>
      </c>
      <c r="V124" s="52">
        <v>3066667</v>
      </c>
      <c r="W124" s="54" t="s">
        <v>559</v>
      </c>
    </row>
    <row r="125" spans="1:23" s="3" customFormat="1" ht="45" x14ac:dyDescent="0.25">
      <c r="A125" s="42">
        <v>2022</v>
      </c>
      <c r="B125" s="43">
        <v>41</v>
      </c>
      <c r="C125" s="44" t="s">
        <v>1412</v>
      </c>
      <c r="D125" s="45" t="s">
        <v>616</v>
      </c>
      <c r="E125" s="46" t="s">
        <v>492</v>
      </c>
      <c r="F125" s="47">
        <v>7622000</v>
      </c>
      <c r="G125" s="48" t="s">
        <v>671</v>
      </c>
      <c r="H125" s="49">
        <v>44580</v>
      </c>
      <c r="I125" s="49">
        <v>44585</v>
      </c>
      <c r="J125" s="49">
        <v>44918</v>
      </c>
      <c r="K125" s="44" t="s">
        <v>533</v>
      </c>
      <c r="L125" s="47">
        <v>83842000</v>
      </c>
      <c r="M125" s="50" t="s">
        <v>939</v>
      </c>
      <c r="N125" s="51">
        <v>0</v>
      </c>
      <c r="O125" s="51">
        <v>5081333</v>
      </c>
      <c r="P125" s="51">
        <v>0</v>
      </c>
      <c r="Q125" s="51">
        <v>20</v>
      </c>
      <c r="R125" s="49">
        <v>44939</v>
      </c>
      <c r="S125" s="52">
        <v>88923333</v>
      </c>
      <c r="T125" s="53">
        <v>0.96285713896936365</v>
      </c>
      <c r="U125" s="52">
        <v>85620466</v>
      </c>
      <c r="V125" s="52">
        <v>3302867</v>
      </c>
      <c r="W125" s="54" t="s">
        <v>560</v>
      </c>
    </row>
    <row r="126" spans="1:23" s="3" customFormat="1" ht="45" x14ac:dyDescent="0.25">
      <c r="A126" s="42">
        <v>2022</v>
      </c>
      <c r="B126" s="43">
        <v>52</v>
      </c>
      <c r="C126" s="44" t="s">
        <v>1413</v>
      </c>
      <c r="D126" s="45" t="s">
        <v>617</v>
      </c>
      <c r="E126" s="46" t="s">
        <v>493</v>
      </c>
      <c r="F126" s="47">
        <v>4808463.7391304346</v>
      </c>
      <c r="G126" s="48" t="s">
        <v>674</v>
      </c>
      <c r="H126" s="49">
        <v>44581</v>
      </c>
      <c r="I126" s="49">
        <v>44588</v>
      </c>
      <c r="J126" s="49">
        <v>44926</v>
      </c>
      <c r="K126" s="44" t="s">
        <v>537</v>
      </c>
      <c r="L126" s="47">
        <v>55297333</v>
      </c>
      <c r="M126" s="50" t="s">
        <v>1644</v>
      </c>
      <c r="N126" s="51">
        <v>0</v>
      </c>
      <c r="O126" s="51">
        <v>4952000</v>
      </c>
      <c r="P126" s="51">
        <v>0</v>
      </c>
      <c r="Q126" s="51">
        <v>30</v>
      </c>
      <c r="R126" s="49">
        <v>44956</v>
      </c>
      <c r="S126" s="52">
        <v>60249333</v>
      </c>
      <c r="T126" s="53">
        <v>0.9150685037459253</v>
      </c>
      <c r="U126" s="52">
        <v>55132267</v>
      </c>
      <c r="V126" s="52">
        <v>5117066</v>
      </c>
      <c r="W126" s="54" t="s">
        <v>561</v>
      </c>
    </row>
    <row r="127" spans="1:23" s="3" customFormat="1" ht="45" x14ac:dyDescent="0.25">
      <c r="A127" s="42">
        <v>2022</v>
      </c>
      <c r="B127" s="43">
        <v>56</v>
      </c>
      <c r="C127" s="44" t="s">
        <v>1414</v>
      </c>
      <c r="D127" s="45" t="s">
        <v>618</v>
      </c>
      <c r="E127" s="46" t="s">
        <v>494</v>
      </c>
      <c r="F127" s="47">
        <v>3336685</v>
      </c>
      <c r="G127" s="48" t="s">
        <v>677</v>
      </c>
      <c r="H127" s="49">
        <v>44582</v>
      </c>
      <c r="I127" s="49">
        <v>44587</v>
      </c>
      <c r="J127" s="49">
        <v>44920</v>
      </c>
      <c r="K127" s="44" t="s">
        <v>533</v>
      </c>
      <c r="L127" s="47">
        <v>36703535</v>
      </c>
      <c r="M127" s="50" t="s">
        <v>939</v>
      </c>
      <c r="N127" s="51">
        <v>0</v>
      </c>
      <c r="O127" s="51">
        <v>2224457</v>
      </c>
      <c r="P127" s="51">
        <v>0</v>
      </c>
      <c r="Q127" s="51">
        <v>20</v>
      </c>
      <c r="R127" s="49">
        <v>44941</v>
      </c>
      <c r="S127" s="52">
        <v>38927992</v>
      </c>
      <c r="T127" s="53">
        <v>0.95714284466560717</v>
      </c>
      <c r="U127" s="52">
        <v>37259649</v>
      </c>
      <c r="V127" s="52">
        <v>1668343</v>
      </c>
      <c r="W127" s="54" t="s">
        <v>562</v>
      </c>
    </row>
    <row r="128" spans="1:23" s="3" customFormat="1" ht="45" x14ac:dyDescent="0.25">
      <c r="A128" s="42">
        <v>2022</v>
      </c>
      <c r="B128" s="43">
        <v>57</v>
      </c>
      <c r="C128" s="44" t="s">
        <v>1415</v>
      </c>
      <c r="D128" s="45" t="s">
        <v>150</v>
      </c>
      <c r="E128" s="46" t="s">
        <v>495</v>
      </c>
      <c r="F128" s="47">
        <v>6500000</v>
      </c>
      <c r="G128" s="48" t="s">
        <v>678</v>
      </c>
      <c r="H128" s="49">
        <v>44581</v>
      </c>
      <c r="I128" s="49">
        <v>44585</v>
      </c>
      <c r="J128" s="49">
        <v>44918</v>
      </c>
      <c r="K128" s="44" t="s">
        <v>533</v>
      </c>
      <c r="L128" s="47">
        <v>71500000</v>
      </c>
      <c r="M128" s="50" t="s">
        <v>939</v>
      </c>
      <c r="N128" s="51">
        <v>0</v>
      </c>
      <c r="O128" s="51">
        <v>4766667</v>
      </c>
      <c r="P128" s="51">
        <v>0</v>
      </c>
      <c r="Q128" s="51">
        <v>22</v>
      </c>
      <c r="R128" s="49">
        <v>44941</v>
      </c>
      <c r="S128" s="52">
        <v>76266667</v>
      </c>
      <c r="T128" s="53">
        <v>0.957386363822612</v>
      </c>
      <c r="U128" s="52">
        <v>73016667</v>
      </c>
      <c r="V128" s="52">
        <v>3250000</v>
      </c>
      <c r="W128" s="54" t="s">
        <v>563</v>
      </c>
    </row>
    <row r="129" spans="1:23" s="3" customFormat="1" ht="45" x14ac:dyDescent="0.25">
      <c r="A129" s="42">
        <v>2022</v>
      </c>
      <c r="B129" s="43">
        <v>61</v>
      </c>
      <c r="C129" s="44" t="s">
        <v>1416</v>
      </c>
      <c r="D129" s="45" t="s">
        <v>14</v>
      </c>
      <c r="E129" s="46" t="s">
        <v>496</v>
      </c>
      <c r="F129" s="47">
        <v>4326000</v>
      </c>
      <c r="G129" s="48" t="s">
        <v>680</v>
      </c>
      <c r="H129" s="49">
        <v>44582</v>
      </c>
      <c r="I129" s="49">
        <v>44585</v>
      </c>
      <c r="J129" s="49">
        <v>44918</v>
      </c>
      <c r="K129" s="44" t="s">
        <v>533</v>
      </c>
      <c r="L129" s="47">
        <v>47586000</v>
      </c>
      <c r="M129" s="50" t="s">
        <v>939</v>
      </c>
      <c r="N129" s="51">
        <v>0</v>
      </c>
      <c r="O129" s="51">
        <v>5335400</v>
      </c>
      <c r="P129" s="51">
        <v>0</v>
      </c>
      <c r="Q129" s="51">
        <v>37</v>
      </c>
      <c r="R129" s="49">
        <v>44956</v>
      </c>
      <c r="S129" s="52">
        <v>52921400</v>
      </c>
      <c r="T129" s="53">
        <v>0.91825613079019075</v>
      </c>
      <c r="U129" s="52">
        <v>48595400</v>
      </c>
      <c r="V129" s="52">
        <v>4326000</v>
      </c>
      <c r="W129" s="54" t="s">
        <v>564</v>
      </c>
    </row>
    <row r="130" spans="1:23" s="3" customFormat="1" ht="60" x14ac:dyDescent="0.25">
      <c r="A130" s="42">
        <v>2022</v>
      </c>
      <c r="B130" s="43">
        <v>62</v>
      </c>
      <c r="C130" s="44" t="s">
        <v>1417</v>
      </c>
      <c r="D130" s="45" t="s">
        <v>619</v>
      </c>
      <c r="E130" s="46" t="s">
        <v>497</v>
      </c>
      <c r="F130" s="47">
        <v>4120000</v>
      </c>
      <c r="G130" s="48" t="s">
        <v>681</v>
      </c>
      <c r="H130" s="49">
        <v>44582</v>
      </c>
      <c r="I130" s="49">
        <v>44585</v>
      </c>
      <c r="J130" s="49">
        <v>44918</v>
      </c>
      <c r="K130" s="44" t="s">
        <v>533</v>
      </c>
      <c r="L130" s="47">
        <v>45320000</v>
      </c>
      <c r="M130" s="50" t="s">
        <v>939</v>
      </c>
      <c r="N130" s="51">
        <v>0</v>
      </c>
      <c r="O130" s="51">
        <v>4120000</v>
      </c>
      <c r="P130" s="51">
        <v>0</v>
      </c>
      <c r="Q130" s="51">
        <v>30</v>
      </c>
      <c r="R130" s="49">
        <v>44949</v>
      </c>
      <c r="S130" s="52">
        <v>49440000</v>
      </c>
      <c r="T130" s="53">
        <v>0.93611110436893208</v>
      </c>
      <c r="U130" s="52">
        <v>46281333</v>
      </c>
      <c r="V130" s="52">
        <v>3158667</v>
      </c>
      <c r="W130" s="54" t="s">
        <v>565</v>
      </c>
    </row>
    <row r="131" spans="1:23" s="3" customFormat="1" ht="45" x14ac:dyDescent="0.25">
      <c r="A131" s="42">
        <v>2022</v>
      </c>
      <c r="B131" s="43">
        <v>64</v>
      </c>
      <c r="C131" s="44" t="s">
        <v>1418</v>
      </c>
      <c r="D131" s="45" t="s">
        <v>221</v>
      </c>
      <c r="E131" s="46" t="s">
        <v>498</v>
      </c>
      <c r="F131" s="47">
        <v>10000000</v>
      </c>
      <c r="G131" s="48" t="s">
        <v>676</v>
      </c>
      <c r="H131" s="49">
        <v>44582</v>
      </c>
      <c r="I131" s="49">
        <v>44585</v>
      </c>
      <c r="J131" s="49">
        <v>44918</v>
      </c>
      <c r="K131" s="44" t="s">
        <v>533</v>
      </c>
      <c r="L131" s="47">
        <v>110000000</v>
      </c>
      <c r="M131" s="50" t="s">
        <v>939</v>
      </c>
      <c r="N131" s="51">
        <v>0</v>
      </c>
      <c r="O131" s="51">
        <v>7000000</v>
      </c>
      <c r="P131" s="51">
        <v>0</v>
      </c>
      <c r="Q131" s="51">
        <v>21</v>
      </c>
      <c r="R131" s="49">
        <v>44940</v>
      </c>
      <c r="S131" s="52">
        <v>117000000</v>
      </c>
      <c r="T131" s="53">
        <v>0.9601139572649573</v>
      </c>
      <c r="U131" s="52">
        <v>112333333</v>
      </c>
      <c r="V131" s="52">
        <v>4666667</v>
      </c>
      <c r="W131" s="54" t="s">
        <v>566</v>
      </c>
    </row>
    <row r="132" spans="1:23" s="3" customFormat="1" ht="60" x14ac:dyDescent="0.25">
      <c r="A132" s="42">
        <v>2022</v>
      </c>
      <c r="B132" s="43">
        <v>80</v>
      </c>
      <c r="C132" s="44" t="s">
        <v>1419</v>
      </c>
      <c r="D132" s="45" t="s">
        <v>195</v>
      </c>
      <c r="E132" s="46" t="s">
        <v>499</v>
      </c>
      <c r="F132" s="47">
        <v>7000000</v>
      </c>
      <c r="G132" s="48" t="s">
        <v>688</v>
      </c>
      <c r="H132" s="49">
        <v>44582</v>
      </c>
      <c r="I132" s="49">
        <v>44593</v>
      </c>
      <c r="J132" s="49">
        <v>44895</v>
      </c>
      <c r="K132" s="44" t="s">
        <v>536</v>
      </c>
      <c r="L132" s="47">
        <v>70000000</v>
      </c>
      <c r="M132" s="50" t="s">
        <v>939</v>
      </c>
      <c r="N132" s="51">
        <v>0</v>
      </c>
      <c r="O132" s="51">
        <v>28000000</v>
      </c>
      <c r="P132" s="51">
        <v>0</v>
      </c>
      <c r="Q132" s="51">
        <v>120</v>
      </c>
      <c r="R132" s="49">
        <v>45015</v>
      </c>
      <c r="S132" s="52">
        <v>98000000</v>
      </c>
      <c r="T132" s="53">
        <v>0.7857142857142857</v>
      </c>
      <c r="U132" s="52">
        <v>77000000</v>
      </c>
      <c r="V132" s="52">
        <v>21000000</v>
      </c>
      <c r="W132" s="54" t="s">
        <v>567</v>
      </c>
    </row>
    <row r="133" spans="1:23" s="3" customFormat="1" ht="45" x14ac:dyDescent="0.25">
      <c r="A133" s="42">
        <v>2022</v>
      </c>
      <c r="B133" s="43">
        <v>88</v>
      </c>
      <c r="C133" s="44" t="s">
        <v>1420</v>
      </c>
      <c r="D133" s="45" t="s">
        <v>184</v>
      </c>
      <c r="E133" s="46" t="s">
        <v>500</v>
      </c>
      <c r="F133" s="47">
        <v>9270000</v>
      </c>
      <c r="G133" s="48" t="s">
        <v>690</v>
      </c>
      <c r="H133" s="49">
        <v>44583</v>
      </c>
      <c r="I133" s="49">
        <v>44586</v>
      </c>
      <c r="J133" s="49">
        <v>44919</v>
      </c>
      <c r="K133" s="44" t="s">
        <v>533</v>
      </c>
      <c r="L133" s="47">
        <v>101970000</v>
      </c>
      <c r="M133" s="50" t="s">
        <v>1645</v>
      </c>
      <c r="N133" s="51">
        <v>0</v>
      </c>
      <c r="O133" s="51">
        <v>6180000</v>
      </c>
      <c r="P133" s="51">
        <v>0</v>
      </c>
      <c r="Q133" s="51">
        <v>20</v>
      </c>
      <c r="R133" s="49">
        <v>44940</v>
      </c>
      <c r="S133" s="52">
        <v>108150000</v>
      </c>
      <c r="T133" s="53">
        <v>0.96</v>
      </c>
      <c r="U133" s="52">
        <v>103824000</v>
      </c>
      <c r="V133" s="52">
        <v>4326000</v>
      </c>
      <c r="W133" s="54" t="s">
        <v>568</v>
      </c>
    </row>
    <row r="134" spans="1:23" s="3" customFormat="1" ht="45" x14ac:dyDescent="0.25">
      <c r="A134" s="42">
        <v>2022</v>
      </c>
      <c r="B134" s="43">
        <v>89</v>
      </c>
      <c r="C134" s="44" t="s">
        <v>1421</v>
      </c>
      <c r="D134" s="45" t="s">
        <v>168</v>
      </c>
      <c r="E134" s="46" t="s">
        <v>501</v>
      </c>
      <c r="F134" s="47">
        <v>8240000</v>
      </c>
      <c r="G134" s="48" t="s">
        <v>691</v>
      </c>
      <c r="H134" s="49">
        <v>44582</v>
      </c>
      <c r="I134" s="49">
        <v>44585</v>
      </c>
      <c r="J134" s="49">
        <v>44918</v>
      </c>
      <c r="K134" s="44" t="s">
        <v>533</v>
      </c>
      <c r="L134" s="47">
        <v>90640000</v>
      </c>
      <c r="M134" s="50" t="s">
        <v>939</v>
      </c>
      <c r="N134" s="51">
        <v>0</v>
      </c>
      <c r="O134" s="51">
        <v>6042667</v>
      </c>
      <c r="P134" s="51">
        <v>0</v>
      </c>
      <c r="Q134" s="51">
        <v>22</v>
      </c>
      <c r="R134" s="49">
        <v>44941</v>
      </c>
      <c r="S134" s="52">
        <v>96682667</v>
      </c>
      <c r="T134" s="53">
        <v>0.9573863637832829</v>
      </c>
      <c r="U134" s="52">
        <v>92562667</v>
      </c>
      <c r="V134" s="52">
        <v>4120000</v>
      </c>
      <c r="W134" s="54" t="s">
        <v>569</v>
      </c>
    </row>
    <row r="135" spans="1:23" s="3" customFormat="1" ht="45" x14ac:dyDescent="0.25">
      <c r="A135" s="42">
        <v>2022</v>
      </c>
      <c r="B135" s="43">
        <v>90</v>
      </c>
      <c r="C135" s="44" t="s">
        <v>1422</v>
      </c>
      <c r="D135" s="45" t="s">
        <v>149</v>
      </c>
      <c r="E135" s="46" t="s">
        <v>502</v>
      </c>
      <c r="F135" s="47">
        <v>7000000</v>
      </c>
      <c r="G135" s="48" t="s">
        <v>692</v>
      </c>
      <c r="H135" s="49">
        <v>44582</v>
      </c>
      <c r="I135" s="49">
        <v>44587</v>
      </c>
      <c r="J135" s="49">
        <v>44920</v>
      </c>
      <c r="K135" s="44" t="s">
        <v>533</v>
      </c>
      <c r="L135" s="47">
        <v>77000000</v>
      </c>
      <c r="M135" s="50" t="s">
        <v>939</v>
      </c>
      <c r="N135" s="51">
        <v>0</v>
      </c>
      <c r="O135" s="51">
        <v>4666667</v>
      </c>
      <c r="P135" s="51">
        <v>0</v>
      </c>
      <c r="Q135" s="51">
        <v>20</v>
      </c>
      <c r="R135" s="49">
        <v>44941</v>
      </c>
      <c r="S135" s="52">
        <v>81666667</v>
      </c>
      <c r="T135" s="53">
        <v>0.95714285731778426</v>
      </c>
      <c r="U135" s="52">
        <v>78166667</v>
      </c>
      <c r="V135" s="52">
        <v>3500000</v>
      </c>
      <c r="W135" s="54" t="s">
        <v>570</v>
      </c>
    </row>
    <row r="136" spans="1:23" s="3" customFormat="1" ht="45" x14ac:dyDescent="0.25">
      <c r="A136" s="42">
        <v>2022</v>
      </c>
      <c r="B136" s="43">
        <v>102</v>
      </c>
      <c r="C136" s="44" t="s">
        <v>1423</v>
      </c>
      <c r="D136" s="45" t="s">
        <v>622</v>
      </c>
      <c r="E136" s="46" t="s">
        <v>503</v>
      </c>
      <c r="F136" s="47">
        <v>4434562</v>
      </c>
      <c r="G136" s="48" t="s">
        <v>696</v>
      </c>
      <c r="H136" s="49">
        <v>44583</v>
      </c>
      <c r="I136" s="49">
        <v>44587</v>
      </c>
      <c r="J136" s="49">
        <v>44920</v>
      </c>
      <c r="K136" s="44" t="s">
        <v>533</v>
      </c>
      <c r="L136" s="47">
        <v>48780182</v>
      </c>
      <c r="M136" s="50" t="s">
        <v>939</v>
      </c>
      <c r="N136" s="51">
        <v>0</v>
      </c>
      <c r="O136" s="51">
        <v>2660737</v>
      </c>
      <c r="P136" s="51">
        <v>0</v>
      </c>
      <c r="Q136" s="51">
        <v>18</v>
      </c>
      <c r="R136" s="49">
        <v>44939</v>
      </c>
      <c r="S136" s="52">
        <v>51440919</v>
      </c>
      <c r="T136" s="53">
        <v>0.96264366894378384</v>
      </c>
      <c r="U136" s="52">
        <v>49519275</v>
      </c>
      <c r="V136" s="52">
        <v>1921644</v>
      </c>
      <c r="W136" s="54" t="s">
        <v>571</v>
      </c>
    </row>
    <row r="137" spans="1:23" s="3" customFormat="1" ht="45" x14ac:dyDescent="0.25">
      <c r="A137" s="42">
        <v>2022</v>
      </c>
      <c r="B137" s="43">
        <v>103</v>
      </c>
      <c r="C137" s="44" t="s">
        <v>1424</v>
      </c>
      <c r="D137" s="45" t="s">
        <v>324</v>
      </c>
      <c r="E137" s="46" t="s">
        <v>504</v>
      </c>
      <c r="F137" s="47">
        <v>5000000</v>
      </c>
      <c r="G137" s="48" t="s">
        <v>697</v>
      </c>
      <c r="H137" s="49">
        <v>44585</v>
      </c>
      <c r="I137" s="49">
        <v>44589</v>
      </c>
      <c r="J137" s="49">
        <v>44922</v>
      </c>
      <c r="K137" s="44" t="s">
        <v>533</v>
      </c>
      <c r="L137" s="47">
        <v>55000000</v>
      </c>
      <c r="M137" s="50" t="s">
        <v>939</v>
      </c>
      <c r="N137" s="51">
        <v>0</v>
      </c>
      <c r="O137" s="51">
        <v>3333333</v>
      </c>
      <c r="P137" s="51">
        <v>0</v>
      </c>
      <c r="Q137" s="51">
        <v>20</v>
      </c>
      <c r="R137" s="49">
        <v>44942</v>
      </c>
      <c r="S137" s="52">
        <v>58333333</v>
      </c>
      <c r="T137" s="53">
        <v>0.95142857686530613</v>
      </c>
      <c r="U137" s="52">
        <v>55500000</v>
      </c>
      <c r="V137" s="52">
        <v>2833333</v>
      </c>
      <c r="W137" s="54" t="s">
        <v>572</v>
      </c>
    </row>
    <row r="138" spans="1:23" s="3" customFormat="1" ht="45" x14ac:dyDescent="0.25">
      <c r="A138" s="42">
        <v>2022</v>
      </c>
      <c r="B138" s="43">
        <v>107</v>
      </c>
      <c r="C138" s="44" t="s">
        <v>1425</v>
      </c>
      <c r="D138" s="45" t="s">
        <v>624</v>
      </c>
      <c r="E138" s="46" t="s">
        <v>505</v>
      </c>
      <c r="F138" s="47">
        <v>2000000</v>
      </c>
      <c r="G138" s="48" t="s">
        <v>699</v>
      </c>
      <c r="H138" s="49">
        <v>44585</v>
      </c>
      <c r="I138" s="49">
        <v>44593</v>
      </c>
      <c r="J138" s="49">
        <v>44910</v>
      </c>
      <c r="K138" s="44" t="s">
        <v>534</v>
      </c>
      <c r="L138" s="47">
        <v>21000000</v>
      </c>
      <c r="M138" s="50" t="s">
        <v>939</v>
      </c>
      <c r="N138" s="51">
        <v>0</v>
      </c>
      <c r="O138" s="51">
        <v>2466667</v>
      </c>
      <c r="P138" s="51">
        <v>0</v>
      </c>
      <c r="Q138" s="51">
        <v>37</v>
      </c>
      <c r="R138" s="49">
        <v>44948</v>
      </c>
      <c r="S138" s="52">
        <v>23466667</v>
      </c>
      <c r="T138" s="53">
        <v>0.93749998668323886</v>
      </c>
      <c r="U138" s="52">
        <v>22000000</v>
      </c>
      <c r="V138" s="52">
        <v>1466667</v>
      </c>
      <c r="W138" s="54" t="s">
        <v>573</v>
      </c>
    </row>
    <row r="139" spans="1:23" s="3" customFormat="1" ht="45" x14ac:dyDescent="0.25">
      <c r="A139" s="42">
        <v>2022</v>
      </c>
      <c r="B139" s="43">
        <v>108</v>
      </c>
      <c r="C139" s="44" t="s">
        <v>1426</v>
      </c>
      <c r="D139" s="45" t="s">
        <v>265</v>
      </c>
      <c r="E139" s="46" t="s">
        <v>506</v>
      </c>
      <c r="F139" s="47">
        <v>2781000</v>
      </c>
      <c r="G139" s="48" t="s">
        <v>700</v>
      </c>
      <c r="H139" s="49">
        <v>44582</v>
      </c>
      <c r="I139" s="49">
        <v>44585</v>
      </c>
      <c r="J139" s="49">
        <v>44903</v>
      </c>
      <c r="K139" s="44" t="s">
        <v>534</v>
      </c>
      <c r="L139" s="47">
        <v>29200500</v>
      </c>
      <c r="M139" s="50" t="s">
        <v>939</v>
      </c>
      <c r="N139" s="51">
        <v>0</v>
      </c>
      <c r="O139" s="51">
        <v>4078800</v>
      </c>
      <c r="P139" s="51">
        <v>0</v>
      </c>
      <c r="Q139" s="51">
        <v>44</v>
      </c>
      <c r="R139" s="49">
        <v>44948</v>
      </c>
      <c r="S139" s="52">
        <v>33279300</v>
      </c>
      <c r="T139" s="53">
        <v>0.93871866295264628</v>
      </c>
      <c r="U139" s="52">
        <v>31239900</v>
      </c>
      <c r="V139" s="52">
        <v>2039400</v>
      </c>
      <c r="W139" s="54" t="s">
        <v>574</v>
      </c>
    </row>
    <row r="140" spans="1:23" s="3" customFormat="1" ht="60" x14ac:dyDescent="0.25">
      <c r="A140" s="42">
        <v>2022</v>
      </c>
      <c r="B140" s="43">
        <v>112</v>
      </c>
      <c r="C140" s="44" t="s">
        <v>1427</v>
      </c>
      <c r="D140" s="45" t="s">
        <v>251</v>
      </c>
      <c r="E140" s="46" t="s">
        <v>507</v>
      </c>
      <c r="F140" s="47">
        <v>8072625</v>
      </c>
      <c r="G140" s="48" t="s">
        <v>702</v>
      </c>
      <c r="H140" s="49">
        <v>44583</v>
      </c>
      <c r="I140" s="49">
        <v>44587</v>
      </c>
      <c r="J140" s="49">
        <v>44920</v>
      </c>
      <c r="K140" s="44" t="s">
        <v>533</v>
      </c>
      <c r="L140" s="47">
        <v>88798875</v>
      </c>
      <c r="M140" s="50" t="s">
        <v>939</v>
      </c>
      <c r="N140" s="51">
        <v>0</v>
      </c>
      <c r="O140" s="51">
        <v>9418063</v>
      </c>
      <c r="P140" s="51">
        <v>0</v>
      </c>
      <c r="Q140" s="51">
        <v>35</v>
      </c>
      <c r="R140" s="49">
        <v>44957</v>
      </c>
      <c r="S140" s="52">
        <v>98216938</v>
      </c>
      <c r="T140" s="53">
        <v>0.91780821959650183</v>
      </c>
      <c r="U140" s="52">
        <v>90144313</v>
      </c>
      <c r="V140" s="52">
        <v>8072625</v>
      </c>
      <c r="W140" s="54" t="s">
        <v>575</v>
      </c>
    </row>
    <row r="141" spans="1:23" s="3" customFormat="1" ht="45" x14ac:dyDescent="0.25">
      <c r="A141" s="42">
        <v>2022</v>
      </c>
      <c r="B141" s="43">
        <v>121</v>
      </c>
      <c r="C141" s="44" t="s">
        <v>1428</v>
      </c>
      <c r="D141" s="45" t="s">
        <v>41</v>
      </c>
      <c r="E141" s="46" t="s">
        <v>508</v>
      </c>
      <c r="F141" s="47">
        <v>3745698</v>
      </c>
      <c r="G141" s="48" t="s">
        <v>704</v>
      </c>
      <c r="H141" s="49">
        <v>44585</v>
      </c>
      <c r="I141" s="49">
        <v>44586</v>
      </c>
      <c r="J141" s="49">
        <v>44919</v>
      </c>
      <c r="K141" s="44" t="s">
        <v>533</v>
      </c>
      <c r="L141" s="47">
        <v>41202678</v>
      </c>
      <c r="M141" s="50" t="s">
        <v>939</v>
      </c>
      <c r="N141" s="51">
        <v>0</v>
      </c>
      <c r="O141" s="51">
        <v>4494838</v>
      </c>
      <c r="P141" s="51">
        <v>0</v>
      </c>
      <c r="Q141" s="51">
        <v>36</v>
      </c>
      <c r="R141" s="49">
        <v>44956</v>
      </c>
      <c r="S141" s="52">
        <v>45697516</v>
      </c>
      <c r="T141" s="53">
        <v>0.91803278760272222</v>
      </c>
      <c r="U141" s="52">
        <v>41951818</v>
      </c>
      <c r="V141" s="52">
        <v>3745698</v>
      </c>
      <c r="W141" s="54" t="s">
        <v>576</v>
      </c>
    </row>
    <row r="142" spans="1:23" s="3" customFormat="1" ht="45" x14ac:dyDescent="0.25">
      <c r="A142" s="42">
        <v>2022</v>
      </c>
      <c r="B142" s="43">
        <v>123</v>
      </c>
      <c r="C142" s="44" t="s">
        <v>1429</v>
      </c>
      <c r="D142" s="45" t="s">
        <v>625</v>
      </c>
      <c r="E142" s="46" t="s">
        <v>509</v>
      </c>
      <c r="F142" s="47">
        <v>6000000</v>
      </c>
      <c r="G142" s="48" t="s">
        <v>706</v>
      </c>
      <c r="H142" s="49">
        <v>44585</v>
      </c>
      <c r="I142" s="49">
        <v>44592</v>
      </c>
      <c r="J142" s="49">
        <v>44925</v>
      </c>
      <c r="K142" s="44" t="s">
        <v>533</v>
      </c>
      <c r="L142" s="47">
        <v>66000000</v>
      </c>
      <c r="M142" s="50" t="s">
        <v>939</v>
      </c>
      <c r="N142" s="51">
        <v>0</v>
      </c>
      <c r="O142" s="51">
        <v>6000000</v>
      </c>
      <c r="P142" s="51">
        <v>0</v>
      </c>
      <c r="Q142" s="51">
        <v>30</v>
      </c>
      <c r="R142" s="49">
        <v>44969</v>
      </c>
      <c r="S142" s="52">
        <v>72000000</v>
      </c>
      <c r="T142" s="53">
        <v>0.8833333333333333</v>
      </c>
      <c r="U142" s="52">
        <v>63600000</v>
      </c>
      <c r="V142" s="52">
        <v>8400000</v>
      </c>
      <c r="W142" s="54" t="s">
        <v>577</v>
      </c>
    </row>
    <row r="143" spans="1:23" s="3" customFormat="1" ht="45" x14ac:dyDescent="0.25">
      <c r="A143" s="42">
        <v>2022</v>
      </c>
      <c r="B143" s="43">
        <v>127</v>
      </c>
      <c r="C143" s="44" t="s">
        <v>1430</v>
      </c>
      <c r="D143" s="45" t="s">
        <v>133</v>
      </c>
      <c r="E143" s="46" t="s">
        <v>510</v>
      </c>
      <c r="F143" s="47">
        <v>3982495</v>
      </c>
      <c r="G143" s="48" t="s">
        <v>709</v>
      </c>
      <c r="H143" s="49">
        <v>44585</v>
      </c>
      <c r="I143" s="49">
        <v>44592</v>
      </c>
      <c r="J143" s="49">
        <v>44918</v>
      </c>
      <c r="K143" s="44" t="s">
        <v>533</v>
      </c>
      <c r="L143" s="47">
        <v>43807445</v>
      </c>
      <c r="M143" s="50" t="s">
        <v>939</v>
      </c>
      <c r="N143" s="51">
        <v>0</v>
      </c>
      <c r="O143" s="51">
        <v>3451496</v>
      </c>
      <c r="P143" s="51">
        <v>0</v>
      </c>
      <c r="Q143" s="51">
        <v>33</v>
      </c>
      <c r="R143" s="49">
        <v>44952</v>
      </c>
      <c r="S143" s="52">
        <v>47258941</v>
      </c>
      <c r="T143" s="53">
        <v>0.84269662326965811</v>
      </c>
      <c r="U143" s="52">
        <v>39824950</v>
      </c>
      <c r="V143" s="52">
        <v>7433991</v>
      </c>
      <c r="W143" s="54" t="s">
        <v>578</v>
      </c>
    </row>
    <row r="144" spans="1:23" s="3" customFormat="1" ht="45" x14ac:dyDescent="0.25">
      <c r="A144" s="42">
        <v>2022</v>
      </c>
      <c r="B144" s="43">
        <v>131</v>
      </c>
      <c r="C144" s="44" t="s">
        <v>1431</v>
      </c>
      <c r="D144" s="45" t="s">
        <v>627</v>
      </c>
      <c r="E144" s="46" t="s">
        <v>511</v>
      </c>
      <c r="F144" s="47">
        <v>3400000</v>
      </c>
      <c r="G144" s="48" t="s">
        <v>712</v>
      </c>
      <c r="H144" s="49">
        <v>44587</v>
      </c>
      <c r="I144" s="49">
        <v>44589</v>
      </c>
      <c r="J144" s="49">
        <v>44922</v>
      </c>
      <c r="K144" s="44" t="s">
        <v>533</v>
      </c>
      <c r="L144" s="47">
        <v>37400000</v>
      </c>
      <c r="M144" s="50" t="s">
        <v>939</v>
      </c>
      <c r="N144" s="51">
        <v>0</v>
      </c>
      <c r="O144" s="51">
        <v>3740000</v>
      </c>
      <c r="P144" s="51">
        <v>0</v>
      </c>
      <c r="Q144" s="51">
        <v>33</v>
      </c>
      <c r="R144" s="49">
        <v>44956</v>
      </c>
      <c r="S144" s="52">
        <v>41140000</v>
      </c>
      <c r="T144" s="53">
        <v>0.9173553719008265</v>
      </c>
      <c r="U144" s="52">
        <v>37740000</v>
      </c>
      <c r="V144" s="52">
        <v>3400000</v>
      </c>
      <c r="W144" s="54" t="s">
        <v>579</v>
      </c>
    </row>
    <row r="145" spans="1:23" s="3" customFormat="1" ht="45" x14ac:dyDescent="0.25">
      <c r="A145" s="42">
        <v>2022</v>
      </c>
      <c r="B145" s="43">
        <v>132</v>
      </c>
      <c r="C145" s="44" t="s">
        <v>1432</v>
      </c>
      <c r="D145" s="45" t="s">
        <v>628</v>
      </c>
      <c r="E145" s="46" t="s">
        <v>512</v>
      </c>
      <c r="F145" s="47">
        <v>7534450</v>
      </c>
      <c r="G145" s="48" t="s">
        <v>713</v>
      </c>
      <c r="H145" s="49">
        <v>44583</v>
      </c>
      <c r="I145" s="49">
        <v>44588</v>
      </c>
      <c r="J145" s="49">
        <v>44921</v>
      </c>
      <c r="K145" s="44" t="s">
        <v>533</v>
      </c>
      <c r="L145" s="47">
        <v>82878950</v>
      </c>
      <c r="M145" s="50" t="s">
        <v>939</v>
      </c>
      <c r="N145" s="51">
        <v>0</v>
      </c>
      <c r="O145" s="51">
        <v>4269522</v>
      </c>
      <c r="P145" s="51">
        <v>0</v>
      </c>
      <c r="Q145" s="51">
        <v>17</v>
      </c>
      <c r="R145" s="49">
        <v>44939</v>
      </c>
      <c r="S145" s="52">
        <v>87148472</v>
      </c>
      <c r="T145" s="53">
        <v>0.96253601554827029</v>
      </c>
      <c r="U145" s="52">
        <v>83883543</v>
      </c>
      <c r="V145" s="52">
        <v>3264929</v>
      </c>
      <c r="W145" s="54" t="s">
        <v>580</v>
      </c>
    </row>
    <row r="146" spans="1:23" s="3" customFormat="1" ht="45" x14ac:dyDescent="0.25">
      <c r="A146" s="42">
        <v>2022</v>
      </c>
      <c r="B146" s="43">
        <v>134</v>
      </c>
      <c r="C146" s="44" t="s">
        <v>1433</v>
      </c>
      <c r="D146" s="45" t="s">
        <v>46</v>
      </c>
      <c r="E146" s="46" t="s">
        <v>1623</v>
      </c>
      <c r="F146" s="47">
        <v>5356000</v>
      </c>
      <c r="G146" s="48" t="s">
        <v>714</v>
      </c>
      <c r="H146" s="49">
        <v>44586</v>
      </c>
      <c r="I146" s="49">
        <v>44587</v>
      </c>
      <c r="J146" s="49">
        <v>44920</v>
      </c>
      <c r="K146" s="44" t="s">
        <v>533</v>
      </c>
      <c r="L146" s="47">
        <v>58916000</v>
      </c>
      <c r="M146" s="50" t="s">
        <v>939</v>
      </c>
      <c r="N146" s="51">
        <v>0</v>
      </c>
      <c r="O146" s="51">
        <v>6248667</v>
      </c>
      <c r="P146" s="51">
        <v>0</v>
      </c>
      <c r="Q146" s="51">
        <v>35</v>
      </c>
      <c r="R146" s="49">
        <v>44956</v>
      </c>
      <c r="S146" s="52">
        <v>65164667</v>
      </c>
      <c r="T146" s="53">
        <v>0.91780821959851344</v>
      </c>
      <c r="U146" s="52">
        <v>59808667</v>
      </c>
      <c r="V146" s="52">
        <v>5356000</v>
      </c>
      <c r="W146" s="54" t="s">
        <v>581</v>
      </c>
    </row>
    <row r="147" spans="1:23" s="3" customFormat="1" ht="45" x14ac:dyDescent="0.25">
      <c r="A147" s="42">
        <v>2022</v>
      </c>
      <c r="B147" s="43">
        <v>137</v>
      </c>
      <c r="C147" s="44" t="s">
        <v>1434</v>
      </c>
      <c r="D147" s="45" t="s">
        <v>31</v>
      </c>
      <c r="E147" s="46" t="s">
        <v>1624</v>
      </c>
      <c r="F147" s="47">
        <v>3000000</v>
      </c>
      <c r="G147" s="48" t="s">
        <v>715</v>
      </c>
      <c r="H147" s="49">
        <v>44586</v>
      </c>
      <c r="I147" s="49">
        <v>44587</v>
      </c>
      <c r="J147" s="49">
        <v>44920</v>
      </c>
      <c r="K147" s="44" t="s">
        <v>533</v>
      </c>
      <c r="L147" s="47">
        <v>33000000</v>
      </c>
      <c r="M147" s="50" t="s">
        <v>939</v>
      </c>
      <c r="N147" s="51">
        <v>0</v>
      </c>
      <c r="O147" s="51">
        <v>1800000</v>
      </c>
      <c r="P147" s="51">
        <v>0</v>
      </c>
      <c r="Q147" s="51">
        <v>18</v>
      </c>
      <c r="R147" s="49">
        <v>44939</v>
      </c>
      <c r="S147" s="52">
        <v>34800000</v>
      </c>
      <c r="T147" s="53">
        <v>0.96264367816091956</v>
      </c>
      <c r="U147" s="52">
        <v>33500000</v>
      </c>
      <c r="V147" s="52">
        <v>1300000</v>
      </c>
      <c r="W147" s="54" t="s">
        <v>582</v>
      </c>
    </row>
    <row r="148" spans="1:23" s="3" customFormat="1" ht="45" x14ac:dyDescent="0.25">
      <c r="A148" s="42">
        <v>2022</v>
      </c>
      <c r="B148" s="43">
        <v>148</v>
      </c>
      <c r="C148" s="44" t="s">
        <v>1435</v>
      </c>
      <c r="D148" s="45" t="s">
        <v>252</v>
      </c>
      <c r="E148" s="46" t="s">
        <v>513</v>
      </c>
      <c r="F148" s="47">
        <v>6458100</v>
      </c>
      <c r="G148" s="48" t="s">
        <v>718</v>
      </c>
      <c r="H148" s="49">
        <v>44583</v>
      </c>
      <c r="I148" s="49">
        <v>44586</v>
      </c>
      <c r="J148" s="49">
        <v>44919</v>
      </c>
      <c r="K148" s="44" t="s">
        <v>533</v>
      </c>
      <c r="L148" s="47">
        <v>71039100</v>
      </c>
      <c r="M148" s="50" t="s">
        <v>939</v>
      </c>
      <c r="N148" s="51">
        <v>0</v>
      </c>
      <c r="O148" s="51">
        <v>7749720</v>
      </c>
      <c r="P148" s="51">
        <v>0</v>
      </c>
      <c r="Q148" s="51">
        <v>36</v>
      </c>
      <c r="R148" s="49">
        <v>44957</v>
      </c>
      <c r="S148" s="52">
        <v>78788820</v>
      </c>
      <c r="T148" s="53">
        <v>0.91803278688524592</v>
      </c>
      <c r="U148" s="52">
        <v>72330720</v>
      </c>
      <c r="V148" s="52">
        <v>6458100</v>
      </c>
      <c r="W148" s="54" t="s">
        <v>583</v>
      </c>
    </row>
    <row r="149" spans="1:23" s="3" customFormat="1" ht="45" x14ac:dyDescent="0.25">
      <c r="A149" s="42">
        <v>2022</v>
      </c>
      <c r="B149" s="43">
        <v>149</v>
      </c>
      <c r="C149" s="44" t="s">
        <v>1436</v>
      </c>
      <c r="D149" s="45" t="s">
        <v>629</v>
      </c>
      <c r="E149" s="46" t="s">
        <v>514</v>
      </c>
      <c r="F149" s="47">
        <v>3325922</v>
      </c>
      <c r="G149" s="48" t="s">
        <v>719</v>
      </c>
      <c r="H149" s="49">
        <v>44583</v>
      </c>
      <c r="I149" s="49">
        <v>44587</v>
      </c>
      <c r="J149" s="49">
        <v>44920</v>
      </c>
      <c r="K149" s="44" t="s">
        <v>533</v>
      </c>
      <c r="L149" s="47">
        <v>36585142</v>
      </c>
      <c r="M149" s="50" t="s">
        <v>939</v>
      </c>
      <c r="N149" s="51">
        <v>0</v>
      </c>
      <c r="O149" s="51">
        <v>3880242</v>
      </c>
      <c r="P149" s="51">
        <v>0</v>
      </c>
      <c r="Q149" s="51">
        <v>35</v>
      </c>
      <c r="R149" s="49">
        <v>44956</v>
      </c>
      <c r="S149" s="52">
        <v>40465384</v>
      </c>
      <c r="T149" s="53">
        <v>0.91756109369924677</v>
      </c>
      <c r="U149" s="52">
        <v>37129462</v>
      </c>
      <c r="V149" s="52">
        <v>3335922</v>
      </c>
      <c r="W149" s="54" t="s">
        <v>584</v>
      </c>
    </row>
    <row r="150" spans="1:23" s="3" customFormat="1" ht="45" x14ac:dyDescent="0.25">
      <c r="A150" s="42">
        <v>2022</v>
      </c>
      <c r="B150" s="43">
        <v>169</v>
      </c>
      <c r="C150" s="44" t="s">
        <v>1437</v>
      </c>
      <c r="D150" s="45" t="s">
        <v>128</v>
      </c>
      <c r="E150" s="46" t="s">
        <v>515</v>
      </c>
      <c r="F150" s="47">
        <v>6000000</v>
      </c>
      <c r="G150" s="48" t="s">
        <v>725</v>
      </c>
      <c r="H150" s="49">
        <v>44585</v>
      </c>
      <c r="I150" s="49">
        <v>44586</v>
      </c>
      <c r="J150" s="49">
        <v>44919</v>
      </c>
      <c r="K150" s="44" t="s">
        <v>533</v>
      </c>
      <c r="L150" s="47">
        <v>66000000</v>
      </c>
      <c r="M150" s="50" t="s">
        <v>939</v>
      </c>
      <c r="N150" s="51">
        <v>0</v>
      </c>
      <c r="O150" s="51">
        <v>4200000</v>
      </c>
      <c r="P150" s="51">
        <v>0</v>
      </c>
      <c r="Q150" s="51">
        <v>21</v>
      </c>
      <c r="R150" s="49">
        <v>44941</v>
      </c>
      <c r="S150" s="52">
        <v>70200000</v>
      </c>
      <c r="T150" s="53">
        <v>0.95726495726495731</v>
      </c>
      <c r="U150" s="52">
        <v>67200000</v>
      </c>
      <c r="V150" s="52">
        <v>3000000</v>
      </c>
      <c r="W150" s="54" t="s">
        <v>585</v>
      </c>
    </row>
    <row r="151" spans="1:23" s="3" customFormat="1" ht="60" x14ac:dyDescent="0.25">
      <c r="A151" s="42">
        <v>2022</v>
      </c>
      <c r="B151" s="43">
        <v>198</v>
      </c>
      <c r="C151" s="44" t="s">
        <v>1438</v>
      </c>
      <c r="D151" s="45" t="s">
        <v>856</v>
      </c>
      <c r="E151" s="46" t="s">
        <v>516</v>
      </c>
      <c r="F151" s="47">
        <v>5665000</v>
      </c>
      <c r="G151" s="48" t="s">
        <v>730</v>
      </c>
      <c r="H151" s="49">
        <v>44587</v>
      </c>
      <c r="I151" s="49">
        <v>44589</v>
      </c>
      <c r="J151" s="49">
        <v>44922</v>
      </c>
      <c r="K151" s="44" t="s">
        <v>533</v>
      </c>
      <c r="L151" s="47">
        <v>62315000</v>
      </c>
      <c r="M151" s="50" t="s">
        <v>1646</v>
      </c>
      <c r="N151" s="51" t="s">
        <v>1602</v>
      </c>
      <c r="O151" s="51">
        <v>3021333</v>
      </c>
      <c r="P151" s="51">
        <v>0</v>
      </c>
      <c r="Q151" s="51">
        <v>16</v>
      </c>
      <c r="R151" s="49">
        <v>44939</v>
      </c>
      <c r="S151" s="52">
        <v>65336333</v>
      </c>
      <c r="T151" s="53">
        <v>0.96242775057486007</v>
      </c>
      <c r="U151" s="52">
        <v>62881500</v>
      </c>
      <c r="V151" s="52">
        <v>2454833</v>
      </c>
      <c r="W151" s="54" t="s">
        <v>586</v>
      </c>
    </row>
    <row r="152" spans="1:23" s="3" customFormat="1" ht="45" x14ac:dyDescent="0.25">
      <c r="A152" s="42">
        <v>2022</v>
      </c>
      <c r="B152" s="43">
        <v>199</v>
      </c>
      <c r="C152" s="44" t="s">
        <v>1439</v>
      </c>
      <c r="D152" s="45" t="s">
        <v>857</v>
      </c>
      <c r="E152" s="46" t="s">
        <v>517</v>
      </c>
      <c r="F152" s="47">
        <v>4635000</v>
      </c>
      <c r="G152" s="48" t="s">
        <v>858</v>
      </c>
      <c r="H152" s="49">
        <v>44585</v>
      </c>
      <c r="I152" s="49">
        <v>44588</v>
      </c>
      <c r="J152" s="49">
        <v>44921</v>
      </c>
      <c r="K152" s="44" t="s">
        <v>533</v>
      </c>
      <c r="L152" s="47">
        <v>50985000</v>
      </c>
      <c r="M152" s="50" t="s">
        <v>1646</v>
      </c>
      <c r="N152" s="51" t="s">
        <v>859</v>
      </c>
      <c r="O152" s="51">
        <v>2626500</v>
      </c>
      <c r="P152" s="51">
        <v>0</v>
      </c>
      <c r="Q152" s="51">
        <v>17</v>
      </c>
      <c r="R152" s="49">
        <v>44939</v>
      </c>
      <c r="S152" s="52">
        <v>53611500</v>
      </c>
      <c r="T152" s="53">
        <v>0.96253602305475505</v>
      </c>
      <c r="U152" s="52">
        <v>51603000</v>
      </c>
      <c r="V152" s="52">
        <v>2008500</v>
      </c>
      <c r="W152" s="54" t="s">
        <v>587</v>
      </c>
    </row>
    <row r="153" spans="1:23" s="3" customFormat="1" ht="45" x14ac:dyDescent="0.25">
      <c r="A153" s="42">
        <v>2022</v>
      </c>
      <c r="B153" s="43">
        <v>211</v>
      </c>
      <c r="C153" s="44" t="s">
        <v>1440</v>
      </c>
      <c r="D153" s="45" t="s">
        <v>69</v>
      </c>
      <c r="E153" s="46" t="s">
        <v>518</v>
      </c>
      <c r="F153" s="47">
        <v>4635000</v>
      </c>
      <c r="G153" s="48" t="s">
        <v>734</v>
      </c>
      <c r="H153" s="49">
        <v>44587</v>
      </c>
      <c r="I153" s="49">
        <v>44588</v>
      </c>
      <c r="J153" s="49">
        <v>44921</v>
      </c>
      <c r="K153" s="44" t="s">
        <v>533</v>
      </c>
      <c r="L153" s="47">
        <v>50985000</v>
      </c>
      <c r="M153" s="50" t="s">
        <v>939</v>
      </c>
      <c r="N153" s="51">
        <v>0</v>
      </c>
      <c r="O153" s="51">
        <v>5253000</v>
      </c>
      <c r="P153" s="51">
        <v>0</v>
      </c>
      <c r="Q153" s="51">
        <v>34</v>
      </c>
      <c r="R153" s="49">
        <v>44956</v>
      </c>
      <c r="S153" s="52">
        <v>56238000</v>
      </c>
      <c r="T153" s="53">
        <v>0.91758241758241754</v>
      </c>
      <c r="U153" s="52">
        <v>51603000</v>
      </c>
      <c r="V153" s="52">
        <v>4635000</v>
      </c>
      <c r="W153" s="54" t="s">
        <v>588</v>
      </c>
    </row>
    <row r="154" spans="1:23" s="3" customFormat="1" ht="45" x14ac:dyDescent="0.25">
      <c r="A154" s="42">
        <v>2022</v>
      </c>
      <c r="B154" s="43">
        <v>212</v>
      </c>
      <c r="C154" s="44" t="s">
        <v>1441</v>
      </c>
      <c r="D154" s="45" t="s">
        <v>12</v>
      </c>
      <c r="E154" s="46" t="s">
        <v>519</v>
      </c>
      <c r="F154" s="47">
        <v>3745698</v>
      </c>
      <c r="G154" s="48" t="s">
        <v>735</v>
      </c>
      <c r="H154" s="49">
        <v>44586</v>
      </c>
      <c r="I154" s="49">
        <v>44589</v>
      </c>
      <c r="J154" s="49">
        <v>44922</v>
      </c>
      <c r="K154" s="44" t="s">
        <v>533</v>
      </c>
      <c r="L154" s="47">
        <v>41202678</v>
      </c>
      <c r="M154" s="50" t="s">
        <v>939</v>
      </c>
      <c r="N154" s="51">
        <v>0</v>
      </c>
      <c r="O154" s="51">
        <v>1997706</v>
      </c>
      <c r="P154" s="51">
        <v>0</v>
      </c>
      <c r="Q154" s="51">
        <v>16</v>
      </c>
      <c r="R154" s="49">
        <v>44939</v>
      </c>
      <c r="S154" s="52">
        <v>43200384</v>
      </c>
      <c r="T154" s="53">
        <v>0.96242774138303955</v>
      </c>
      <c r="U154" s="52">
        <v>41577248</v>
      </c>
      <c r="V154" s="52">
        <v>1623136</v>
      </c>
      <c r="W154" s="54" t="s">
        <v>589</v>
      </c>
    </row>
    <row r="155" spans="1:23" s="3" customFormat="1" ht="60" x14ac:dyDescent="0.25">
      <c r="A155" s="42">
        <v>2022</v>
      </c>
      <c r="B155" s="43">
        <v>214</v>
      </c>
      <c r="C155" s="44" t="s">
        <v>1442</v>
      </c>
      <c r="D155" s="45" t="s">
        <v>632</v>
      </c>
      <c r="E155" s="46" t="s">
        <v>1625</v>
      </c>
      <c r="F155" s="47">
        <v>5000000</v>
      </c>
      <c r="G155" s="48" t="s">
        <v>736</v>
      </c>
      <c r="H155" s="49">
        <v>44587</v>
      </c>
      <c r="I155" s="49">
        <v>44589</v>
      </c>
      <c r="J155" s="49">
        <v>44922</v>
      </c>
      <c r="K155" s="44" t="s">
        <v>533</v>
      </c>
      <c r="L155" s="47">
        <v>55000000</v>
      </c>
      <c r="M155" s="50" t="s">
        <v>939</v>
      </c>
      <c r="N155" s="51">
        <v>0</v>
      </c>
      <c r="O155" s="51">
        <v>2666667</v>
      </c>
      <c r="P155" s="51">
        <v>0</v>
      </c>
      <c r="Q155" s="51">
        <v>16</v>
      </c>
      <c r="R155" s="49">
        <v>44939</v>
      </c>
      <c r="S155" s="52">
        <v>57666667</v>
      </c>
      <c r="T155" s="53">
        <v>0.96242774010157373</v>
      </c>
      <c r="U155" s="52">
        <v>55500000</v>
      </c>
      <c r="V155" s="52">
        <v>2166667</v>
      </c>
      <c r="W155" s="54" t="s">
        <v>590</v>
      </c>
    </row>
    <row r="156" spans="1:23" s="3" customFormat="1" ht="45" x14ac:dyDescent="0.25">
      <c r="A156" s="42">
        <v>2022</v>
      </c>
      <c r="B156" s="43">
        <v>217</v>
      </c>
      <c r="C156" s="44" t="s">
        <v>1443</v>
      </c>
      <c r="D156" s="45" t="s">
        <v>144</v>
      </c>
      <c r="E156" s="46" t="s">
        <v>520</v>
      </c>
      <c r="F156" s="47">
        <v>6000000</v>
      </c>
      <c r="G156" s="48" t="s">
        <v>738</v>
      </c>
      <c r="H156" s="49">
        <v>44587</v>
      </c>
      <c r="I156" s="49">
        <v>44589</v>
      </c>
      <c r="J156" s="49">
        <v>44922</v>
      </c>
      <c r="K156" s="44" t="s">
        <v>533</v>
      </c>
      <c r="L156" s="47">
        <v>66000000</v>
      </c>
      <c r="M156" s="50" t="s">
        <v>939</v>
      </c>
      <c r="N156" s="51">
        <v>0</v>
      </c>
      <c r="O156" s="51">
        <v>3200000</v>
      </c>
      <c r="P156" s="51">
        <v>0</v>
      </c>
      <c r="Q156" s="51">
        <v>16</v>
      </c>
      <c r="R156" s="49">
        <v>44939</v>
      </c>
      <c r="S156" s="52">
        <v>69200000</v>
      </c>
      <c r="T156" s="53">
        <v>0.96242774566473988</v>
      </c>
      <c r="U156" s="52">
        <v>66600000</v>
      </c>
      <c r="V156" s="52">
        <v>2600000</v>
      </c>
      <c r="W156" s="54" t="s">
        <v>591</v>
      </c>
    </row>
    <row r="157" spans="1:23" s="3" customFormat="1" ht="45" x14ac:dyDescent="0.25">
      <c r="A157" s="42">
        <v>2022</v>
      </c>
      <c r="B157" s="43">
        <v>218</v>
      </c>
      <c r="C157" s="44" t="s">
        <v>1444</v>
      </c>
      <c r="D157" s="45" t="s">
        <v>83</v>
      </c>
      <c r="E157" s="46" t="s">
        <v>521</v>
      </c>
      <c r="F157" s="47">
        <v>2370540.3582089553</v>
      </c>
      <c r="G157" s="48" t="s">
        <v>739</v>
      </c>
      <c r="H157" s="49">
        <v>44588</v>
      </c>
      <c r="I157" s="49">
        <v>44593</v>
      </c>
      <c r="J157" s="49">
        <v>44905</v>
      </c>
      <c r="K157" s="44" t="s">
        <v>540</v>
      </c>
      <c r="L157" s="47">
        <v>26471034</v>
      </c>
      <c r="M157" s="50" t="s">
        <v>939</v>
      </c>
      <c r="N157" s="51">
        <v>0</v>
      </c>
      <c r="O157" s="51">
        <v>3586398</v>
      </c>
      <c r="P157" s="51">
        <v>0</v>
      </c>
      <c r="Q157" s="51">
        <v>42</v>
      </c>
      <c r="R157" s="49">
        <v>44948</v>
      </c>
      <c r="S157" s="52">
        <v>30057432</v>
      </c>
      <c r="T157" s="53">
        <v>0.93750001663482097</v>
      </c>
      <c r="U157" s="52">
        <v>28178843</v>
      </c>
      <c r="V157" s="52">
        <v>1878589</v>
      </c>
      <c r="W157" s="54" t="s">
        <v>592</v>
      </c>
    </row>
    <row r="158" spans="1:23" s="3" customFormat="1" ht="45" x14ac:dyDescent="0.25">
      <c r="A158" s="42">
        <v>2022</v>
      </c>
      <c r="B158" s="43">
        <v>219</v>
      </c>
      <c r="C158" s="44" t="s">
        <v>1445</v>
      </c>
      <c r="D158" s="45" t="s">
        <v>634</v>
      </c>
      <c r="E158" s="46" t="s">
        <v>522</v>
      </c>
      <c r="F158" s="47">
        <v>2561712.9677419355</v>
      </c>
      <c r="G158" s="48" t="s">
        <v>740</v>
      </c>
      <c r="H158" s="49">
        <v>44587</v>
      </c>
      <c r="I158" s="49">
        <v>44593</v>
      </c>
      <c r="J158" s="49">
        <v>44905</v>
      </c>
      <c r="K158" s="44" t="s">
        <v>541</v>
      </c>
      <c r="L158" s="47">
        <v>26471034</v>
      </c>
      <c r="M158" s="50" t="s">
        <v>939</v>
      </c>
      <c r="N158" s="51">
        <v>0</v>
      </c>
      <c r="O158" s="51">
        <v>3586398</v>
      </c>
      <c r="P158" s="51">
        <v>0</v>
      </c>
      <c r="Q158" s="51">
        <v>42</v>
      </c>
      <c r="R158" s="49">
        <v>44948</v>
      </c>
      <c r="S158" s="52">
        <v>30057432</v>
      </c>
      <c r="T158" s="53">
        <v>0.93750001663482097</v>
      </c>
      <c r="U158" s="52">
        <v>28178843</v>
      </c>
      <c r="V158" s="52">
        <v>1878589</v>
      </c>
      <c r="W158" s="54" t="s">
        <v>593</v>
      </c>
    </row>
    <row r="159" spans="1:23" s="3" customFormat="1" ht="45" x14ac:dyDescent="0.25">
      <c r="A159" s="42">
        <v>2022</v>
      </c>
      <c r="B159" s="43">
        <v>222</v>
      </c>
      <c r="C159" s="44" t="s">
        <v>1446</v>
      </c>
      <c r="D159" s="45" t="s">
        <v>264</v>
      </c>
      <c r="E159" s="46" t="s">
        <v>523</v>
      </c>
      <c r="F159" s="47">
        <v>4843575</v>
      </c>
      <c r="G159" s="48" t="s">
        <v>1579</v>
      </c>
      <c r="H159" s="49">
        <v>44587</v>
      </c>
      <c r="I159" s="49">
        <v>44593</v>
      </c>
      <c r="J159" s="49">
        <v>44926</v>
      </c>
      <c r="K159" s="44" t="s">
        <v>533</v>
      </c>
      <c r="L159" s="47">
        <v>53279325</v>
      </c>
      <c r="M159" s="50" t="s">
        <v>939</v>
      </c>
      <c r="N159" s="51">
        <v>0</v>
      </c>
      <c r="O159" s="51">
        <v>3551955</v>
      </c>
      <c r="P159" s="51">
        <v>0</v>
      </c>
      <c r="Q159" s="51">
        <v>22</v>
      </c>
      <c r="R159" s="49">
        <v>44948</v>
      </c>
      <c r="S159" s="52">
        <v>56831280</v>
      </c>
      <c r="T159" s="53">
        <v>0.9375</v>
      </c>
      <c r="U159" s="52">
        <v>53279325</v>
      </c>
      <c r="V159" s="52">
        <v>3551955</v>
      </c>
      <c r="W159" s="54" t="s">
        <v>594</v>
      </c>
    </row>
    <row r="160" spans="1:23" s="3" customFormat="1" ht="45" x14ac:dyDescent="0.25">
      <c r="A160" s="42">
        <v>2022</v>
      </c>
      <c r="B160" s="43">
        <v>223</v>
      </c>
      <c r="C160" s="44" t="s">
        <v>1447</v>
      </c>
      <c r="D160" s="45" t="s">
        <v>635</v>
      </c>
      <c r="E160" s="46" t="s">
        <v>524</v>
      </c>
      <c r="F160" s="47">
        <v>3982494.967741935</v>
      </c>
      <c r="G160" s="48" t="s">
        <v>741</v>
      </c>
      <c r="H160" s="49">
        <v>44587</v>
      </c>
      <c r="I160" s="49">
        <v>44593</v>
      </c>
      <c r="J160" s="49">
        <v>44905</v>
      </c>
      <c r="K160" s="44" t="s">
        <v>541</v>
      </c>
      <c r="L160" s="47">
        <v>41152448</v>
      </c>
      <c r="M160" s="50" t="s">
        <v>939</v>
      </c>
      <c r="N160" s="51">
        <v>0</v>
      </c>
      <c r="O160" s="51">
        <v>5575493</v>
      </c>
      <c r="P160" s="51">
        <v>0</v>
      </c>
      <c r="Q160" s="51">
        <v>42</v>
      </c>
      <c r="R160" s="49">
        <v>44948</v>
      </c>
      <c r="S160" s="52">
        <v>46727941</v>
      </c>
      <c r="T160" s="53">
        <v>0.93750000668764755</v>
      </c>
      <c r="U160" s="52">
        <v>43807445</v>
      </c>
      <c r="V160" s="52">
        <v>2920496</v>
      </c>
      <c r="W160" s="54" t="s">
        <v>595</v>
      </c>
    </row>
    <row r="161" spans="1:23" s="3" customFormat="1" ht="45" x14ac:dyDescent="0.25">
      <c r="A161" s="42">
        <v>2022</v>
      </c>
      <c r="B161" s="43">
        <v>224</v>
      </c>
      <c r="C161" s="44" t="s">
        <v>1448</v>
      </c>
      <c r="D161" s="45" t="s">
        <v>218</v>
      </c>
      <c r="E161" s="46" t="s">
        <v>525</v>
      </c>
      <c r="F161" s="47">
        <v>6180000</v>
      </c>
      <c r="G161" s="48" t="s">
        <v>742</v>
      </c>
      <c r="H161" s="49">
        <v>44587</v>
      </c>
      <c r="I161" s="49">
        <v>44588</v>
      </c>
      <c r="J161" s="49">
        <v>44906</v>
      </c>
      <c r="K161" s="44" t="s">
        <v>534</v>
      </c>
      <c r="L161" s="47">
        <v>64890000</v>
      </c>
      <c r="M161" s="50" t="s">
        <v>939</v>
      </c>
      <c r="N161" s="51">
        <v>0</v>
      </c>
      <c r="O161" s="51">
        <v>10094000</v>
      </c>
      <c r="P161" s="51">
        <v>0</v>
      </c>
      <c r="Q161" s="51">
        <v>49</v>
      </c>
      <c r="R161" s="49">
        <v>44956</v>
      </c>
      <c r="S161" s="52">
        <v>74984000</v>
      </c>
      <c r="T161" s="53">
        <v>0.91758241758241754</v>
      </c>
      <c r="U161" s="52">
        <v>68804000</v>
      </c>
      <c r="V161" s="52">
        <v>6180000</v>
      </c>
      <c r="W161" s="54" t="s">
        <v>596</v>
      </c>
    </row>
    <row r="162" spans="1:23" s="3" customFormat="1" ht="60" x14ac:dyDescent="0.25">
      <c r="A162" s="42">
        <v>2022</v>
      </c>
      <c r="B162" s="43">
        <v>231</v>
      </c>
      <c r="C162" s="44" t="s">
        <v>1449</v>
      </c>
      <c r="D162" s="45" t="s">
        <v>636</v>
      </c>
      <c r="E162" s="46" t="s">
        <v>1626</v>
      </c>
      <c r="F162" s="47">
        <v>8000000</v>
      </c>
      <c r="G162" s="48" t="s">
        <v>743</v>
      </c>
      <c r="H162" s="49">
        <v>44586</v>
      </c>
      <c r="I162" s="49">
        <v>44590</v>
      </c>
      <c r="J162" s="49">
        <v>44923</v>
      </c>
      <c r="K162" s="44" t="s">
        <v>533</v>
      </c>
      <c r="L162" s="47">
        <v>88000000</v>
      </c>
      <c r="M162" s="50" t="s">
        <v>939</v>
      </c>
      <c r="N162" s="51">
        <v>0</v>
      </c>
      <c r="O162" s="51">
        <v>4000000</v>
      </c>
      <c r="P162" s="51">
        <v>0</v>
      </c>
      <c r="Q162" s="51">
        <v>15</v>
      </c>
      <c r="R162" s="49">
        <v>44939</v>
      </c>
      <c r="S162" s="52">
        <v>92000000</v>
      </c>
      <c r="T162" s="53">
        <v>0.96231883695652176</v>
      </c>
      <c r="U162" s="52">
        <v>88533333</v>
      </c>
      <c r="V162" s="52">
        <v>3466667</v>
      </c>
      <c r="W162" s="54" t="s">
        <v>597</v>
      </c>
    </row>
    <row r="163" spans="1:23" s="3" customFormat="1" ht="45" x14ac:dyDescent="0.25">
      <c r="A163" s="42">
        <v>2022</v>
      </c>
      <c r="B163" s="43">
        <v>233</v>
      </c>
      <c r="C163" s="44" t="s">
        <v>1450</v>
      </c>
      <c r="D163" s="45" t="s">
        <v>637</v>
      </c>
      <c r="E163" s="46" t="s">
        <v>1627</v>
      </c>
      <c r="F163" s="47">
        <v>5000000</v>
      </c>
      <c r="G163" s="48" t="s">
        <v>744</v>
      </c>
      <c r="H163" s="49">
        <v>44587</v>
      </c>
      <c r="I163" s="49">
        <v>44592</v>
      </c>
      <c r="J163" s="49">
        <v>44925</v>
      </c>
      <c r="K163" s="44" t="s">
        <v>533</v>
      </c>
      <c r="L163" s="47">
        <v>55000000</v>
      </c>
      <c r="M163" s="50" t="s">
        <v>939</v>
      </c>
      <c r="N163" s="51">
        <v>0</v>
      </c>
      <c r="O163" s="51">
        <v>3333333</v>
      </c>
      <c r="P163" s="51">
        <v>0</v>
      </c>
      <c r="Q163" s="51">
        <v>20</v>
      </c>
      <c r="R163" s="49">
        <v>44946</v>
      </c>
      <c r="S163" s="52">
        <v>58333333</v>
      </c>
      <c r="T163" s="53">
        <v>0.94285714824489797</v>
      </c>
      <c r="U163" s="52">
        <v>55000000</v>
      </c>
      <c r="V163" s="52">
        <v>3333333</v>
      </c>
      <c r="W163" s="54" t="s">
        <v>598</v>
      </c>
    </row>
    <row r="164" spans="1:23" s="3" customFormat="1" ht="45" x14ac:dyDescent="0.25">
      <c r="A164" s="42">
        <v>2022</v>
      </c>
      <c r="B164" s="43">
        <v>235</v>
      </c>
      <c r="C164" s="44" t="s">
        <v>1451</v>
      </c>
      <c r="D164" s="45" t="s">
        <v>638</v>
      </c>
      <c r="E164" s="46" t="s">
        <v>1628</v>
      </c>
      <c r="F164" s="47">
        <v>6000000</v>
      </c>
      <c r="G164" s="48" t="s">
        <v>745</v>
      </c>
      <c r="H164" s="49">
        <v>44588</v>
      </c>
      <c r="I164" s="49">
        <v>44592</v>
      </c>
      <c r="J164" s="49">
        <v>44925</v>
      </c>
      <c r="K164" s="44" t="s">
        <v>533</v>
      </c>
      <c r="L164" s="47">
        <v>66000000</v>
      </c>
      <c r="M164" s="50" t="s">
        <v>939</v>
      </c>
      <c r="N164" s="51">
        <v>0</v>
      </c>
      <c r="O164" s="51">
        <v>6000000</v>
      </c>
      <c r="P164" s="51">
        <v>0</v>
      </c>
      <c r="Q164" s="51">
        <v>30</v>
      </c>
      <c r="R164" s="49">
        <v>44956</v>
      </c>
      <c r="S164" s="52">
        <v>72000000</v>
      </c>
      <c r="T164" s="53">
        <v>0.91666666666666663</v>
      </c>
      <c r="U164" s="52">
        <v>66000000</v>
      </c>
      <c r="V164" s="52">
        <v>6000000</v>
      </c>
      <c r="W164" s="54" t="s">
        <v>599</v>
      </c>
    </row>
    <row r="165" spans="1:23" s="3" customFormat="1" ht="60" x14ac:dyDescent="0.25">
      <c r="A165" s="42">
        <v>2022</v>
      </c>
      <c r="B165" s="43">
        <v>247</v>
      </c>
      <c r="C165" s="44" t="s">
        <v>1452</v>
      </c>
      <c r="D165" s="45" t="s">
        <v>415</v>
      </c>
      <c r="E165" s="46" t="s">
        <v>526</v>
      </c>
      <c r="F165" s="47">
        <v>2000000.0322580645</v>
      </c>
      <c r="G165" s="48" t="s">
        <v>675</v>
      </c>
      <c r="H165" s="49">
        <v>44587</v>
      </c>
      <c r="I165" s="49">
        <v>44593</v>
      </c>
      <c r="J165" s="49">
        <v>44905</v>
      </c>
      <c r="K165" s="44" t="s">
        <v>541</v>
      </c>
      <c r="L165" s="47">
        <v>20666667</v>
      </c>
      <c r="M165" s="50" t="s">
        <v>939</v>
      </c>
      <c r="N165" s="51">
        <v>0</v>
      </c>
      <c r="O165" s="51">
        <v>2800000</v>
      </c>
      <c r="P165" s="51">
        <v>0</v>
      </c>
      <c r="Q165" s="51">
        <v>42</v>
      </c>
      <c r="R165" s="49">
        <v>44948</v>
      </c>
      <c r="S165" s="52">
        <v>23466667</v>
      </c>
      <c r="T165" s="53">
        <v>0.93749998668323886</v>
      </c>
      <c r="U165" s="52">
        <v>22000000</v>
      </c>
      <c r="V165" s="52">
        <v>1466667</v>
      </c>
      <c r="W165" s="54" t="s">
        <v>600</v>
      </c>
    </row>
    <row r="166" spans="1:23" s="3" customFormat="1" ht="45" x14ac:dyDescent="0.25">
      <c r="A166" s="42">
        <v>2022</v>
      </c>
      <c r="B166" s="43">
        <v>250</v>
      </c>
      <c r="C166" s="44" t="s">
        <v>1453</v>
      </c>
      <c r="D166" s="45" t="s">
        <v>414</v>
      </c>
      <c r="E166" s="46" t="s">
        <v>527</v>
      </c>
      <c r="F166" s="47">
        <v>2000000.0322580645</v>
      </c>
      <c r="G166" s="48" t="s">
        <v>689</v>
      </c>
      <c r="H166" s="49">
        <v>44587</v>
      </c>
      <c r="I166" s="49">
        <v>44593</v>
      </c>
      <c r="J166" s="49">
        <v>44905</v>
      </c>
      <c r="K166" s="44" t="s">
        <v>541</v>
      </c>
      <c r="L166" s="47">
        <v>20666667</v>
      </c>
      <c r="M166" s="50" t="s">
        <v>939</v>
      </c>
      <c r="N166" s="51">
        <v>0</v>
      </c>
      <c r="O166" s="51">
        <v>2800000</v>
      </c>
      <c r="P166" s="51">
        <v>0</v>
      </c>
      <c r="Q166" s="51">
        <v>42</v>
      </c>
      <c r="R166" s="49">
        <v>44948</v>
      </c>
      <c r="S166" s="52">
        <v>23466667</v>
      </c>
      <c r="T166" s="53">
        <v>0.93749998668323886</v>
      </c>
      <c r="U166" s="52">
        <v>22000000</v>
      </c>
      <c r="V166" s="52">
        <v>1466667</v>
      </c>
      <c r="W166" s="54" t="s">
        <v>601</v>
      </c>
    </row>
    <row r="167" spans="1:23" s="3" customFormat="1" ht="60" x14ac:dyDescent="0.25">
      <c r="A167" s="42">
        <v>2022</v>
      </c>
      <c r="B167" s="43">
        <v>298</v>
      </c>
      <c r="C167" s="44" t="s">
        <v>1454</v>
      </c>
      <c r="D167" s="45" t="s">
        <v>349</v>
      </c>
      <c r="E167" s="46" t="s">
        <v>528</v>
      </c>
      <c r="F167" s="47">
        <v>4300000</v>
      </c>
      <c r="G167" s="48" t="s">
        <v>753</v>
      </c>
      <c r="H167" s="49">
        <v>44588</v>
      </c>
      <c r="I167" s="49">
        <v>44593</v>
      </c>
      <c r="J167" s="49">
        <v>44895</v>
      </c>
      <c r="K167" s="44" t="s">
        <v>536</v>
      </c>
      <c r="L167" s="47">
        <v>43000000</v>
      </c>
      <c r="M167" s="50" t="s">
        <v>939</v>
      </c>
      <c r="N167" s="51">
        <v>0</v>
      </c>
      <c r="O167" s="51">
        <v>17200000</v>
      </c>
      <c r="P167" s="51">
        <v>0</v>
      </c>
      <c r="Q167" s="51">
        <v>120</v>
      </c>
      <c r="R167" s="49">
        <v>45015</v>
      </c>
      <c r="S167" s="52">
        <v>60200000</v>
      </c>
      <c r="T167" s="53">
        <v>0.7857142857142857</v>
      </c>
      <c r="U167" s="52">
        <v>47300000</v>
      </c>
      <c r="V167" s="52">
        <v>12900000</v>
      </c>
      <c r="W167" s="54" t="s">
        <v>602</v>
      </c>
    </row>
    <row r="168" spans="1:23" s="3" customFormat="1" ht="45" x14ac:dyDescent="0.25">
      <c r="A168" s="42">
        <v>2022</v>
      </c>
      <c r="B168" s="43">
        <v>301</v>
      </c>
      <c r="C168" s="44" t="s">
        <v>1455</v>
      </c>
      <c r="D168" s="45" t="s">
        <v>418</v>
      </c>
      <c r="E168" s="46" t="s">
        <v>529</v>
      </c>
      <c r="F168" s="47">
        <v>2000000</v>
      </c>
      <c r="G168" s="48" t="s">
        <v>754</v>
      </c>
      <c r="H168" s="49">
        <v>44588</v>
      </c>
      <c r="I168" s="49">
        <v>44593</v>
      </c>
      <c r="J168" s="49">
        <v>44910</v>
      </c>
      <c r="K168" s="44" t="s">
        <v>534</v>
      </c>
      <c r="L168" s="47">
        <v>21000000</v>
      </c>
      <c r="M168" s="50" t="s">
        <v>939</v>
      </c>
      <c r="N168" s="51">
        <v>0</v>
      </c>
      <c r="O168" s="51">
        <v>2466667</v>
      </c>
      <c r="P168" s="51">
        <v>0</v>
      </c>
      <c r="Q168" s="51">
        <v>37</v>
      </c>
      <c r="R168" s="49">
        <v>44948</v>
      </c>
      <c r="S168" s="52">
        <v>23466667</v>
      </c>
      <c r="T168" s="53">
        <v>0.93749998668323886</v>
      </c>
      <c r="U168" s="52">
        <v>22000000</v>
      </c>
      <c r="V168" s="52">
        <v>1466667</v>
      </c>
      <c r="W168" s="54" t="s">
        <v>603</v>
      </c>
    </row>
    <row r="169" spans="1:23" s="3" customFormat="1" ht="45" x14ac:dyDescent="0.25">
      <c r="A169" s="42">
        <v>2022</v>
      </c>
      <c r="B169" s="43">
        <v>303</v>
      </c>
      <c r="C169" s="44" t="s">
        <v>1456</v>
      </c>
      <c r="D169" s="45" t="s">
        <v>641</v>
      </c>
      <c r="E169" s="46" t="s">
        <v>530</v>
      </c>
      <c r="F169" s="47">
        <v>950000</v>
      </c>
      <c r="G169" s="55" t="s">
        <v>1697</v>
      </c>
      <c r="H169" s="49">
        <v>44588</v>
      </c>
      <c r="I169" s="49">
        <v>44593</v>
      </c>
      <c r="J169" s="49">
        <v>44895</v>
      </c>
      <c r="K169" s="44" t="s">
        <v>536</v>
      </c>
      <c r="L169" s="47">
        <v>9500000</v>
      </c>
      <c r="M169" s="50" t="s">
        <v>1647</v>
      </c>
      <c r="N169" s="51">
        <v>0</v>
      </c>
      <c r="O169" s="51">
        <v>0</v>
      </c>
      <c r="P169" s="51">
        <v>0</v>
      </c>
      <c r="Q169" s="51">
        <v>120</v>
      </c>
      <c r="R169" s="49">
        <v>45016</v>
      </c>
      <c r="S169" s="52">
        <v>9500000</v>
      </c>
      <c r="T169" s="53">
        <v>0.59</v>
      </c>
      <c r="U169" s="52">
        <v>5605000</v>
      </c>
      <c r="V169" s="52">
        <v>3895000</v>
      </c>
      <c r="W169" s="54" t="s">
        <v>604</v>
      </c>
    </row>
    <row r="170" spans="1:23" s="3" customFormat="1" ht="45" x14ac:dyDescent="0.25">
      <c r="A170" s="42">
        <v>2022</v>
      </c>
      <c r="B170" s="43">
        <v>311</v>
      </c>
      <c r="C170" s="44" t="s">
        <v>1457</v>
      </c>
      <c r="D170" s="45" t="s">
        <v>642</v>
      </c>
      <c r="E170" s="46" t="s">
        <v>531</v>
      </c>
      <c r="F170" s="47">
        <v>4000000</v>
      </c>
      <c r="G170" s="48" t="s">
        <v>755</v>
      </c>
      <c r="H170" s="49">
        <v>44589</v>
      </c>
      <c r="I170" s="49">
        <v>44593</v>
      </c>
      <c r="J170" s="49">
        <v>44865</v>
      </c>
      <c r="K170" s="44" t="s">
        <v>543</v>
      </c>
      <c r="L170" s="47">
        <v>36000000</v>
      </c>
      <c r="M170" s="50" t="s">
        <v>939</v>
      </c>
      <c r="N170" s="51">
        <v>0</v>
      </c>
      <c r="O170" s="51">
        <v>15333333</v>
      </c>
      <c r="P170" s="51">
        <v>0</v>
      </c>
      <c r="Q170" s="51">
        <v>115</v>
      </c>
      <c r="R170" s="49">
        <v>44982</v>
      </c>
      <c r="S170" s="52">
        <v>51333333</v>
      </c>
      <c r="T170" s="53">
        <v>0.85714286270871987</v>
      </c>
      <c r="U170" s="52">
        <v>44000000</v>
      </c>
      <c r="V170" s="52">
        <v>7333333</v>
      </c>
      <c r="W170" s="54" t="s">
        <v>605</v>
      </c>
    </row>
    <row r="171" spans="1:23" s="3" customFormat="1" ht="45" x14ac:dyDescent="0.25">
      <c r="A171" s="42">
        <v>2022</v>
      </c>
      <c r="B171" s="43">
        <v>316</v>
      </c>
      <c r="C171" s="58" t="s">
        <v>1674</v>
      </c>
      <c r="D171" s="45" t="s">
        <v>1608</v>
      </c>
      <c r="E171" s="46" t="s">
        <v>1629</v>
      </c>
      <c r="F171" s="47">
        <v>6500000</v>
      </c>
      <c r="G171" s="48" t="s">
        <v>1689</v>
      </c>
      <c r="H171" s="49">
        <v>44588</v>
      </c>
      <c r="I171" s="49">
        <v>44589</v>
      </c>
      <c r="J171" s="49">
        <v>44892</v>
      </c>
      <c r="K171" s="44" t="s">
        <v>536</v>
      </c>
      <c r="L171" s="47">
        <v>65000000</v>
      </c>
      <c r="M171" s="50" t="s">
        <v>1648</v>
      </c>
      <c r="N171" s="51"/>
      <c r="O171" s="51">
        <v>0</v>
      </c>
      <c r="P171" s="51">
        <v>0</v>
      </c>
      <c r="Q171" s="51">
        <v>0</v>
      </c>
      <c r="R171" s="49">
        <v>45028</v>
      </c>
      <c r="S171" s="56">
        <v>65000000</v>
      </c>
      <c r="T171" s="53">
        <v>1</v>
      </c>
      <c r="U171" s="52">
        <v>65000000</v>
      </c>
      <c r="V171" s="52">
        <v>0</v>
      </c>
      <c r="W171" s="54" t="s">
        <v>1649</v>
      </c>
    </row>
    <row r="172" spans="1:23" s="3" customFormat="1" ht="30" x14ac:dyDescent="0.25">
      <c r="A172" s="42">
        <v>2022</v>
      </c>
      <c r="B172" s="43">
        <v>350</v>
      </c>
      <c r="C172" s="44" t="s">
        <v>1458</v>
      </c>
      <c r="D172" s="45" t="s">
        <v>767</v>
      </c>
      <c r="E172" s="46" t="s">
        <v>768</v>
      </c>
      <c r="F172" s="47" t="s">
        <v>922</v>
      </c>
      <c r="G172" s="48" t="s">
        <v>812</v>
      </c>
      <c r="H172" s="49">
        <v>44617</v>
      </c>
      <c r="I172" s="49">
        <v>44617</v>
      </c>
      <c r="J172" s="49">
        <v>44919</v>
      </c>
      <c r="K172" s="44" t="s">
        <v>536</v>
      </c>
      <c r="L172" s="47">
        <v>28500000</v>
      </c>
      <c r="M172" s="50" t="s">
        <v>1647</v>
      </c>
      <c r="N172" s="51">
        <v>0</v>
      </c>
      <c r="O172" s="51">
        <v>0</v>
      </c>
      <c r="P172" s="51">
        <v>0</v>
      </c>
      <c r="Q172" s="51">
        <v>90</v>
      </c>
      <c r="R172" s="49">
        <v>45009</v>
      </c>
      <c r="S172" s="52">
        <v>28500000</v>
      </c>
      <c r="T172" s="53">
        <v>0.63859385964912285</v>
      </c>
      <c r="U172" s="52">
        <v>18199925</v>
      </c>
      <c r="V172" s="52">
        <v>10300075</v>
      </c>
      <c r="W172" s="54" t="s">
        <v>769</v>
      </c>
    </row>
    <row r="173" spans="1:23" s="3" customFormat="1" ht="45" x14ac:dyDescent="0.25">
      <c r="A173" s="42">
        <v>2022</v>
      </c>
      <c r="B173" s="43">
        <v>351</v>
      </c>
      <c r="C173" s="44" t="s">
        <v>1459</v>
      </c>
      <c r="D173" s="45" t="s">
        <v>781</v>
      </c>
      <c r="E173" s="45" t="s">
        <v>1564</v>
      </c>
      <c r="F173" s="47" t="s">
        <v>922</v>
      </c>
      <c r="G173" s="48" t="s">
        <v>813</v>
      </c>
      <c r="H173" s="49">
        <v>44637</v>
      </c>
      <c r="I173" s="49">
        <v>44657</v>
      </c>
      <c r="J173" s="49">
        <v>45021</v>
      </c>
      <c r="K173" s="44" t="s">
        <v>793</v>
      </c>
      <c r="L173" s="47">
        <v>1534197892</v>
      </c>
      <c r="M173" s="50">
        <v>0</v>
      </c>
      <c r="N173" s="51">
        <v>0</v>
      </c>
      <c r="O173" s="51">
        <v>0</v>
      </c>
      <c r="P173" s="51">
        <v>0</v>
      </c>
      <c r="Q173" s="51">
        <v>0</v>
      </c>
      <c r="R173" s="49">
        <v>45021</v>
      </c>
      <c r="S173" s="52">
        <v>1534197892</v>
      </c>
      <c r="T173" s="53">
        <v>1</v>
      </c>
      <c r="U173" s="52">
        <v>1534197892</v>
      </c>
      <c r="V173" s="52">
        <v>0</v>
      </c>
      <c r="W173" s="54" t="s">
        <v>1544</v>
      </c>
    </row>
    <row r="174" spans="1:23" s="3" customFormat="1" ht="45" x14ac:dyDescent="0.25">
      <c r="A174" s="42">
        <v>2022</v>
      </c>
      <c r="B174" s="43">
        <v>352</v>
      </c>
      <c r="C174" s="44" t="s">
        <v>1460</v>
      </c>
      <c r="D174" s="45" t="s">
        <v>782</v>
      </c>
      <c r="E174" s="46" t="s">
        <v>1565</v>
      </c>
      <c r="F174" s="47" t="s">
        <v>922</v>
      </c>
      <c r="G174" s="48" t="s">
        <v>814</v>
      </c>
      <c r="H174" s="49">
        <v>44637</v>
      </c>
      <c r="I174" s="49">
        <v>44656</v>
      </c>
      <c r="J174" s="49">
        <v>45020</v>
      </c>
      <c r="K174" s="44" t="s">
        <v>793</v>
      </c>
      <c r="L174" s="47">
        <v>9544160</v>
      </c>
      <c r="M174" s="50">
        <v>0</v>
      </c>
      <c r="N174" s="51">
        <v>0</v>
      </c>
      <c r="O174" s="51">
        <v>0</v>
      </c>
      <c r="P174" s="51">
        <v>0</v>
      </c>
      <c r="Q174" s="51">
        <v>0</v>
      </c>
      <c r="R174" s="49">
        <v>45020</v>
      </c>
      <c r="S174" s="52">
        <v>9544160</v>
      </c>
      <c r="T174" s="53">
        <v>0.99999989522388555</v>
      </c>
      <c r="U174" s="52">
        <v>9544159</v>
      </c>
      <c r="V174" s="52">
        <v>1</v>
      </c>
      <c r="W174" s="54" t="s">
        <v>1544</v>
      </c>
    </row>
    <row r="175" spans="1:23" s="3" customFormat="1" ht="45" x14ac:dyDescent="0.25">
      <c r="A175" s="42">
        <v>2022</v>
      </c>
      <c r="B175" s="43">
        <v>354</v>
      </c>
      <c r="C175" s="44" t="s">
        <v>1461</v>
      </c>
      <c r="D175" s="45" t="s">
        <v>783</v>
      </c>
      <c r="E175" s="46" t="s">
        <v>786</v>
      </c>
      <c r="F175" s="47" t="s">
        <v>922</v>
      </c>
      <c r="G175" s="48" t="s">
        <v>815</v>
      </c>
      <c r="H175" s="49">
        <v>44649</v>
      </c>
      <c r="I175" s="49">
        <v>44652</v>
      </c>
      <c r="J175" s="49">
        <v>44957</v>
      </c>
      <c r="K175" s="44" t="s">
        <v>536</v>
      </c>
      <c r="L175" s="47">
        <v>13331773</v>
      </c>
      <c r="M175" s="50">
        <v>0</v>
      </c>
      <c r="N175" s="51">
        <v>0</v>
      </c>
      <c r="O175" s="51">
        <v>0</v>
      </c>
      <c r="P175" s="51">
        <v>0</v>
      </c>
      <c r="Q175" s="51">
        <v>0</v>
      </c>
      <c r="R175" s="49">
        <v>44957</v>
      </c>
      <c r="S175" s="52">
        <v>13331773</v>
      </c>
      <c r="T175" s="53">
        <v>1</v>
      </c>
      <c r="U175" s="52">
        <v>13331773</v>
      </c>
      <c r="V175" s="52">
        <v>0</v>
      </c>
      <c r="W175" s="54" t="s">
        <v>789</v>
      </c>
    </row>
    <row r="176" spans="1:23" s="3" customFormat="1" ht="30" x14ac:dyDescent="0.25">
      <c r="A176" s="42">
        <v>2022</v>
      </c>
      <c r="B176" s="43">
        <v>355</v>
      </c>
      <c r="C176" s="44" t="s">
        <v>1462</v>
      </c>
      <c r="D176" s="45" t="s">
        <v>784</v>
      </c>
      <c r="E176" s="46" t="s">
        <v>787</v>
      </c>
      <c r="F176" s="47" t="s">
        <v>922</v>
      </c>
      <c r="G176" s="48" t="s">
        <v>816</v>
      </c>
      <c r="H176" s="49">
        <v>44649</v>
      </c>
      <c r="I176" s="49">
        <v>44652</v>
      </c>
      <c r="J176" s="49">
        <v>44865</v>
      </c>
      <c r="K176" s="44" t="s">
        <v>532</v>
      </c>
      <c r="L176" s="47">
        <v>220465372.90000001</v>
      </c>
      <c r="M176" s="50" t="s">
        <v>1650</v>
      </c>
      <c r="N176" s="51">
        <v>0</v>
      </c>
      <c r="O176" s="51">
        <v>113340323</v>
      </c>
      <c r="P176" s="51">
        <v>0</v>
      </c>
      <c r="Q176" s="51">
        <v>150</v>
      </c>
      <c r="R176" s="49">
        <v>45016</v>
      </c>
      <c r="S176" s="56">
        <v>333805695.87</v>
      </c>
      <c r="T176" s="53">
        <v>0.73</v>
      </c>
      <c r="U176" s="52">
        <v>243231190</v>
      </c>
      <c r="V176" s="52">
        <f>S176-U176</f>
        <v>90574505.870000005</v>
      </c>
      <c r="W176" s="54" t="s">
        <v>790</v>
      </c>
    </row>
    <row r="177" spans="1:23" s="3" customFormat="1" ht="45" x14ac:dyDescent="0.25">
      <c r="A177" s="42">
        <v>2022</v>
      </c>
      <c r="B177" s="43">
        <v>356</v>
      </c>
      <c r="C177" s="44" t="s">
        <v>1463</v>
      </c>
      <c r="D177" s="45" t="s">
        <v>785</v>
      </c>
      <c r="E177" s="46" t="s">
        <v>788</v>
      </c>
      <c r="F177" s="47" t="s">
        <v>922</v>
      </c>
      <c r="G177" s="48" t="s">
        <v>817</v>
      </c>
      <c r="H177" s="49">
        <v>44656</v>
      </c>
      <c r="I177" s="49">
        <v>44657</v>
      </c>
      <c r="J177" s="49">
        <v>44977</v>
      </c>
      <c r="K177" s="44" t="s">
        <v>796</v>
      </c>
      <c r="L177" s="47">
        <v>1468208887</v>
      </c>
      <c r="M177" s="50">
        <v>0</v>
      </c>
      <c r="N177" s="51">
        <v>0</v>
      </c>
      <c r="O177" s="51">
        <v>0</v>
      </c>
      <c r="P177" s="51">
        <v>0</v>
      </c>
      <c r="Q177" s="51">
        <v>0</v>
      </c>
      <c r="R177" s="49">
        <v>44977</v>
      </c>
      <c r="S177" s="52">
        <v>1339411573</v>
      </c>
      <c r="T177" s="53">
        <v>0.81</v>
      </c>
      <c r="U177" s="52">
        <v>1089726094</v>
      </c>
      <c r="V177" s="52">
        <v>249685479</v>
      </c>
      <c r="W177" s="54" t="s">
        <v>791</v>
      </c>
    </row>
    <row r="178" spans="1:23" s="3" customFormat="1" ht="45" x14ac:dyDescent="0.25">
      <c r="A178" s="42">
        <v>2022</v>
      </c>
      <c r="B178" s="43">
        <v>357</v>
      </c>
      <c r="C178" s="44" t="s">
        <v>1464</v>
      </c>
      <c r="D178" s="45" t="s">
        <v>794</v>
      </c>
      <c r="E178" s="45" t="s">
        <v>795</v>
      </c>
      <c r="F178" s="47" t="s">
        <v>922</v>
      </c>
      <c r="G178" s="48" t="s">
        <v>1580</v>
      </c>
      <c r="H178" s="49">
        <v>44678</v>
      </c>
      <c r="I178" s="49">
        <v>44684</v>
      </c>
      <c r="J178" s="49">
        <v>44928</v>
      </c>
      <c r="K178" s="44" t="s">
        <v>797</v>
      </c>
      <c r="L178" s="47">
        <v>23747000</v>
      </c>
      <c r="M178" s="50" t="s">
        <v>1647</v>
      </c>
      <c r="N178" s="51">
        <v>0</v>
      </c>
      <c r="O178" s="51">
        <v>0</v>
      </c>
      <c r="P178" s="51">
        <v>0</v>
      </c>
      <c r="Q178" s="51">
        <v>88</v>
      </c>
      <c r="R178" s="49">
        <v>45016</v>
      </c>
      <c r="S178" s="52">
        <v>23747000</v>
      </c>
      <c r="T178" s="53">
        <v>0.75585063376426498</v>
      </c>
      <c r="U178" s="52">
        <v>17949185</v>
      </c>
      <c r="V178" s="52">
        <v>5797815</v>
      </c>
      <c r="W178" s="54" t="s">
        <v>799</v>
      </c>
    </row>
    <row r="179" spans="1:23" s="3" customFormat="1" ht="30" x14ac:dyDescent="0.25">
      <c r="A179" s="42">
        <v>2022</v>
      </c>
      <c r="B179" s="43">
        <v>360</v>
      </c>
      <c r="C179" s="44" t="s">
        <v>1465</v>
      </c>
      <c r="D179" s="45" t="s">
        <v>801</v>
      </c>
      <c r="E179" s="46" t="s">
        <v>803</v>
      </c>
      <c r="F179" s="47" t="s">
        <v>922</v>
      </c>
      <c r="G179" s="48" t="s">
        <v>818</v>
      </c>
      <c r="H179" s="49">
        <v>44713</v>
      </c>
      <c r="I179" s="49">
        <v>44713</v>
      </c>
      <c r="J179" s="49">
        <v>44835</v>
      </c>
      <c r="K179" s="44" t="s">
        <v>545</v>
      </c>
      <c r="L179" s="47">
        <v>149931645.93000001</v>
      </c>
      <c r="M179" s="50" t="s">
        <v>1647</v>
      </c>
      <c r="N179" s="51">
        <v>0</v>
      </c>
      <c r="O179" s="51">
        <v>0</v>
      </c>
      <c r="P179" s="51">
        <v>0</v>
      </c>
      <c r="Q179" s="51">
        <v>177</v>
      </c>
      <c r="R179" s="49">
        <v>45015</v>
      </c>
      <c r="S179" s="56">
        <v>149931646</v>
      </c>
      <c r="T179" s="53">
        <v>0.77718735242858605</v>
      </c>
      <c r="U179" s="52">
        <v>116524979</v>
      </c>
      <c r="V179" s="52">
        <v>33406667</v>
      </c>
      <c r="W179" s="54" t="s">
        <v>805</v>
      </c>
    </row>
    <row r="180" spans="1:23" s="3" customFormat="1" ht="60" x14ac:dyDescent="0.25">
      <c r="A180" s="42">
        <v>2022</v>
      </c>
      <c r="B180" s="43">
        <v>363</v>
      </c>
      <c r="C180" s="44" t="s">
        <v>1466</v>
      </c>
      <c r="D180" s="45" t="s">
        <v>802</v>
      </c>
      <c r="E180" s="46" t="s">
        <v>804</v>
      </c>
      <c r="F180" s="47" t="s">
        <v>922</v>
      </c>
      <c r="G180" s="48" t="s">
        <v>1581</v>
      </c>
      <c r="H180" s="49">
        <v>44728</v>
      </c>
      <c r="I180" s="49">
        <v>44747</v>
      </c>
      <c r="J180" s="49">
        <v>44989</v>
      </c>
      <c r="K180" s="44" t="s">
        <v>797</v>
      </c>
      <c r="L180" s="47">
        <v>88000000</v>
      </c>
      <c r="M180" s="50">
        <v>0</v>
      </c>
      <c r="N180" s="51">
        <v>0</v>
      </c>
      <c r="O180" s="51">
        <v>0</v>
      </c>
      <c r="P180" s="51">
        <v>0</v>
      </c>
      <c r="Q180" s="51">
        <v>0</v>
      </c>
      <c r="R180" s="49">
        <v>44989</v>
      </c>
      <c r="S180" s="52">
        <v>88000000</v>
      </c>
      <c r="T180" s="53">
        <v>0.62260454545454547</v>
      </c>
      <c r="U180" s="52">
        <v>54789200</v>
      </c>
      <c r="V180" s="52">
        <v>33210800</v>
      </c>
      <c r="W180" s="54" t="s">
        <v>806</v>
      </c>
    </row>
    <row r="181" spans="1:23" s="3" customFormat="1" ht="75" x14ac:dyDescent="0.25">
      <c r="A181" s="42">
        <v>2022</v>
      </c>
      <c r="B181" s="43">
        <v>364</v>
      </c>
      <c r="C181" s="58" t="s">
        <v>1675</v>
      </c>
      <c r="D181" s="45" t="s">
        <v>1609</v>
      </c>
      <c r="E181" s="46" t="s">
        <v>1630</v>
      </c>
      <c r="F181" s="47">
        <v>6000000</v>
      </c>
      <c r="G181" s="57" t="s">
        <v>1698</v>
      </c>
      <c r="H181" s="49">
        <v>44750</v>
      </c>
      <c r="I181" s="49">
        <v>44754</v>
      </c>
      <c r="J181" s="49">
        <v>44926</v>
      </c>
      <c r="K181" s="44" t="s">
        <v>1651</v>
      </c>
      <c r="L181" s="47">
        <v>34000000</v>
      </c>
      <c r="M181" s="50" t="s">
        <v>1710</v>
      </c>
      <c r="N181" s="51"/>
      <c r="O181" s="51">
        <v>0</v>
      </c>
      <c r="P181" s="51">
        <v>0</v>
      </c>
      <c r="Q181" s="51">
        <v>0</v>
      </c>
      <c r="R181" s="49">
        <v>44925</v>
      </c>
      <c r="S181" s="56">
        <v>33800000</v>
      </c>
      <c r="T181" s="53">
        <v>1</v>
      </c>
      <c r="U181" s="56">
        <v>33800000</v>
      </c>
      <c r="V181" s="52">
        <v>0</v>
      </c>
      <c r="W181" s="54" t="s">
        <v>1652</v>
      </c>
    </row>
    <row r="182" spans="1:23" s="3" customFormat="1" ht="45" x14ac:dyDescent="0.25">
      <c r="A182" s="42">
        <v>2022</v>
      </c>
      <c r="B182" s="43">
        <v>366</v>
      </c>
      <c r="C182" s="58" t="s">
        <v>1676</v>
      </c>
      <c r="D182" s="45" t="s">
        <v>1610</v>
      </c>
      <c r="E182" s="46" t="s">
        <v>1631</v>
      </c>
      <c r="F182" s="47">
        <v>3982495</v>
      </c>
      <c r="G182" s="48" t="s">
        <v>1690</v>
      </c>
      <c r="H182" s="49">
        <v>44761</v>
      </c>
      <c r="I182" s="49">
        <v>44763</v>
      </c>
      <c r="J182" s="49">
        <v>44932</v>
      </c>
      <c r="K182" s="44" t="s">
        <v>1653</v>
      </c>
      <c r="L182" s="47">
        <v>22036472</v>
      </c>
      <c r="M182" s="50" t="s">
        <v>778</v>
      </c>
      <c r="N182" s="51"/>
      <c r="O182" s="51">
        <v>0</v>
      </c>
      <c r="P182" s="51">
        <v>0</v>
      </c>
      <c r="Q182" s="51">
        <v>0</v>
      </c>
      <c r="R182" s="49">
        <v>44925</v>
      </c>
      <c r="S182" s="56">
        <v>21239973</v>
      </c>
      <c r="T182" s="53">
        <v>1</v>
      </c>
      <c r="U182" s="52">
        <v>21239973</v>
      </c>
      <c r="V182" s="52">
        <v>0</v>
      </c>
      <c r="W182" s="54" t="s">
        <v>1654</v>
      </c>
    </row>
    <row r="183" spans="1:23" s="3" customFormat="1" ht="45" x14ac:dyDescent="0.25">
      <c r="A183" s="42">
        <v>2022</v>
      </c>
      <c r="B183" s="43">
        <v>372</v>
      </c>
      <c r="C183" s="44" t="s">
        <v>1467</v>
      </c>
      <c r="D183" s="45" t="s">
        <v>807</v>
      </c>
      <c r="E183" s="46" t="s">
        <v>810</v>
      </c>
      <c r="F183" s="47">
        <v>5790000</v>
      </c>
      <c r="G183" s="48" t="s">
        <v>1699</v>
      </c>
      <c r="H183" s="49">
        <v>44768</v>
      </c>
      <c r="I183" s="49">
        <v>44774</v>
      </c>
      <c r="J183" s="49">
        <v>44926</v>
      </c>
      <c r="K183" s="44" t="s">
        <v>539</v>
      </c>
      <c r="L183" s="47">
        <v>28950000</v>
      </c>
      <c r="M183" s="50" t="s">
        <v>939</v>
      </c>
      <c r="N183" s="51">
        <v>0</v>
      </c>
      <c r="O183" s="51">
        <v>5790000</v>
      </c>
      <c r="P183" s="51">
        <v>0</v>
      </c>
      <c r="Q183" s="51">
        <v>30</v>
      </c>
      <c r="R183" s="49">
        <v>44956</v>
      </c>
      <c r="S183" s="52">
        <v>34740000</v>
      </c>
      <c r="T183" s="53">
        <v>0.83333333333333337</v>
      </c>
      <c r="U183" s="52">
        <v>28950000</v>
      </c>
      <c r="V183" s="52">
        <v>5790000</v>
      </c>
      <c r="W183" s="54" t="s">
        <v>820</v>
      </c>
    </row>
    <row r="184" spans="1:23" s="3" customFormat="1" ht="75" x14ac:dyDescent="0.25">
      <c r="A184" s="42">
        <v>2022</v>
      </c>
      <c r="B184" s="43">
        <v>381</v>
      </c>
      <c r="C184" s="44" t="s">
        <v>1468</v>
      </c>
      <c r="D184" s="45" t="s">
        <v>809</v>
      </c>
      <c r="E184" s="46" t="s">
        <v>811</v>
      </c>
      <c r="F184" s="47" t="s">
        <v>922</v>
      </c>
      <c r="G184" s="48" t="s">
        <v>819</v>
      </c>
      <c r="H184" s="49">
        <v>44769</v>
      </c>
      <c r="I184" s="49">
        <v>44769</v>
      </c>
      <c r="J184" s="49">
        <v>45011</v>
      </c>
      <c r="K184" s="44" t="s">
        <v>797</v>
      </c>
      <c r="L184" s="47">
        <v>0</v>
      </c>
      <c r="M184" s="50">
        <v>0</v>
      </c>
      <c r="N184" s="51">
        <v>0</v>
      </c>
      <c r="O184" s="51">
        <v>0</v>
      </c>
      <c r="P184" s="51">
        <v>0</v>
      </c>
      <c r="Q184" s="51">
        <v>0</v>
      </c>
      <c r="R184" s="49">
        <v>45011</v>
      </c>
      <c r="S184" s="52">
        <v>0</v>
      </c>
      <c r="T184" s="53">
        <v>0</v>
      </c>
      <c r="U184" s="52">
        <v>0</v>
      </c>
      <c r="V184" s="52">
        <v>0</v>
      </c>
      <c r="W184" s="54" t="s">
        <v>821</v>
      </c>
    </row>
    <row r="185" spans="1:23" s="3" customFormat="1" ht="45" x14ac:dyDescent="0.25">
      <c r="A185" s="42">
        <v>2022</v>
      </c>
      <c r="B185" s="43">
        <v>382</v>
      </c>
      <c r="C185" s="44" t="s">
        <v>1469</v>
      </c>
      <c r="D185" s="45" t="s">
        <v>822</v>
      </c>
      <c r="E185" s="46" t="s">
        <v>831</v>
      </c>
      <c r="F185" s="47">
        <v>8000000</v>
      </c>
      <c r="G185" s="48" t="s">
        <v>843</v>
      </c>
      <c r="H185" s="49">
        <v>44771</v>
      </c>
      <c r="I185" s="49">
        <v>44774</v>
      </c>
      <c r="J185" s="49">
        <v>44926</v>
      </c>
      <c r="K185" s="44" t="s">
        <v>539</v>
      </c>
      <c r="L185" s="47">
        <v>40000000</v>
      </c>
      <c r="M185" s="50" t="s">
        <v>939</v>
      </c>
      <c r="N185" s="51">
        <v>0</v>
      </c>
      <c r="O185" s="51">
        <v>3466667</v>
      </c>
      <c r="P185" s="51">
        <v>0</v>
      </c>
      <c r="Q185" s="51">
        <v>13</v>
      </c>
      <c r="R185" s="49">
        <v>44939</v>
      </c>
      <c r="S185" s="52">
        <v>43466667</v>
      </c>
      <c r="T185" s="53">
        <v>0.92024539171590958</v>
      </c>
      <c r="U185" s="52">
        <v>40000000</v>
      </c>
      <c r="V185" s="52">
        <v>3466667</v>
      </c>
      <c r="W185" s="54" t="s">
        <v>860</v>
      </c>
    </row>
    <row r="186" spans="1:23" s="3" customFormat="1" ht="60" x14ac:dyDescent="0.25">
      <c r="A186" s="42">
        <v>2022</v>
      </c>
      <c r="B186" s="43">
        <v>383</v>
      </c>
      <c r="C186" s="44" t="s">
        <v>1470</v>
      </c>
      <c r="D186" s="45" t="s">
        <v>823</v>
      </c>
      <c r="E186" s="46" t="s">
        <v>832</v>
      </c>
      <c r="F186" s="47">
        <v>4120000</v>
      </c>
      <c r="G186" s="48" t="s">
        <v>844</v>
      </c>
      <c r="H186" s="49">
        <v>44771</v>
      </c>
      <c r="I186" s="49">
        <v>44774</v>
      </c>
      <c r="J186" s="49">
        <v>44926</v>
      </c>
      <c r="K186" s="44" t="s">
        <v>539</v>
      </c>
      <c r="L186" s="47">
        <v>20600000</v>
      </c>
      <c r="M186" s="50" t="s">
        <v>939</v>
      </c>
      <c r="N186" s="51">
        <v>0</v>
      </c>
      <c r="O186" s="51">
        <v>3158667</v>
      </c>
      <c r="P186" s="51">
        <v>0</v>
      </c>
      <c r="Q186" s="51">
        <v>23</v>
      </c>
      <c r="R186" s="49">
        <v>44949</v>
      </c>
      <c r="S186" s="52">
        <v>23758667</v>
      </c>
      <c r="T186" s="53">
        <v>0.6936416087653402</v>
      </c>
      <c r="U186" s="52">
        <v>16480000</v>
      </c>
      <c r="V186" s="52">
        <v>7278667</v>
      </c>
      <c r="W186" s="54" t="s">
        <v>861</v>
      </c>
    </row>
    <row r="187" spans="1:23" s="3" customFormat="1" ht="45" x14ac:dyDescent="0.25">
      <c r="A187" s="42">
        <v>2022</v>
      </c>
      <c r="B187" s="43">
        <v>385</v>
      </c>
      <c r="C187" s="58" t="s">
        <v>1677</v>
      </c>
      <c r="D187" s="45" t="s">
        <v>375</v>
      </c>
      <c r="E187" s="46" t="s">
        <v>1632</v>
      </c>
      <c r="F187" s="47">
        <v>3874860</v>
      </c>
      <c r="G187" s="48" t="s">
        <v>1691</v>
      </c>
      <c r="H187" s="49">
        <v>44776</v>
      </c>
      <c r="I187" s="49">
        <v>44778</v>
      </c>
      <c r="J187" s="49">
        <v>44926</v>
      </c>
      <c r="K187" s="44" t="s">
        <v>539</v>
      </c>
      <c r="L187" s="47">
        <v>19374300</v>
      </c>
      <c r="M187" s="50">
        <v>0</v>
      </c>
      <c r="N187" s="51"/>
      <c r="O187" s="51">
        <v>0</v>
      </c>
      <c r="P187" s="51">
        <v>0</v>
      </c>
      <c r="Q187" s="51">
        <v>0</v>
      </c>
      <c r="R187" s="49">
        <v>44926</v>
      </c>
      <c r="S187" s="56">
        <v>19374300</v>
      </c>
      <c r="T187" s="53">
        <v>1</v>
      </c>
      <c r="U187" s="52">
        <v>19374300</v>
      </c>
      <c r="V187" s="52">
        <v>0</v>
      </c>
      <c r="W187" s="54" t="s">
        <v>1655</v>
      </c>
    </row>
    <row r="188" spans="1:23" s="3" customFormat="1" ht="45" x14ac:dyDescent="0.25">
      <c r="A188" s="42">
        <v>2022</v>
      </c>
      <c r="B188" s="43">
        <v>387</v>
      </c>
      <c r="C188" s="44" t="s">
        <v>1471</v>
      </c>
      <c r="D188" s="45" t="s">
        <v>824</v>
      </c>
      <c r="E188" s="46" t="s">
        <v>833</v>
      </c>
      <c r="F188" s="47">
        <v>5876870</v>
      </c>
      <c r="G188" s="48" t="s">
        <v>800</v>
      </c>
      <c r="H188" s="49">
        <v>44774</v>
      </c>
      <c r="I188" s="49">
        <v>44775</v>
      </c>
      <c r="J188" s="49">
        <v>44903</v>
      </c>
      <c r="K188" s="44" t="s">
        <v>850</v>
      </c>
      <c r="L188" s="47">
        <v>24878753</v>
      </c>
      <c r="M188" s="50" t="s">
        <v>1646</v>
      </c>
      <c r="N188" s="51" t="s">
        <v>940</v>
      </c>
      <c r="O188" s="51">
        <v>5485079</v>
      </c>
      <c r="P188" s="51">
        <v>0</v>
      </c>
      <c r="Q188" s="51">
        <v>0</v>
      </c>
      <c r="R188" s="49">
        <v>44932</v>
      </c>
      <c r="S188" s="52">
        <v>30363832</v>
      </c>
      <c r="T188" s="53">
        <v>0.96129019551945882</v>
      </c>
      <c r="U188" s="52">
        <v>29188454</v>
      </c>
      <c r="V188" s="52">
        <v>1175378</v>
      </c>
      <c r="W188" s="54" t="s">
        <v>862</v>
      </c>
    </row>
    <row r="189" spans="1:23" s="3" customFormat="1" ht="45" x14ac:dyDescent="0.25">
      <c r="A189" s="42">
        <v>2022</v>
      </c>
      <c r="B189" s="43">
        <v>388</v>
      </c>
      <c r="C189" s="44" t="s">
        <v>1472</v>
      </c>
      <c r="D189" s="45" t="s">
        <v>825</v>
      </c>
      <c r="E189" s="46" t="s">
        <v>834</v>
      </c>
      <c r="F189" s="47" t="s">
        <v>922</v>
      </c>
      <c r="G189" s="48" t="s">
        <v>845</v>
      </c>
      <c r="H189" s="49">
        <v>44790</v>
      </c>
      <c r="I189" s="49">
        <v>44795</v>
      </c>
      <c r="J189" s="49">
        <v>44929</v>
      </c>
      <c r="K189" s="44" t="s">
        <v>851</v>
      </c>
      <c r="L189" s="47">
        <v>12200000</v>
      </c>
      <c r="M189" s="50" t="s">
        <v>1647</v>
      </c>
      <c r="N189" s="51">
        <v>0</v>
      </c>
      <c r="O189" s="51">
        <v>0</v>
      </c>
      <c r="P189" s="51">
        <v>0</v>
      </c>
      <c r="Q189" s="51">
        <v>87</v>
      </c>
      <c r="R189" s="49">
        <v>45016</v>
      </c>
      <c r="S189" s="52">
        <v>12200000</v>
      </c>
      <c r="T189" s="53">
        <v>9.2602295081967212E-2</v>
      </c>
      <c r="U189" s="52">
        <v>1129748</v>
      </c>
      <c r="V189" s="52">
        <v>11070252</v>
      </c>
      <c r="W189" s="54" t="s">
        <v>863</v>
      </c>
    </row>
    <row r="190" spans="1:23" s="3" customFormat="1" ht="60" x14ac:dyDescent="0.25">
      <c r="A190" s="42">
        <v>2022</v>
      </c>
      <c r="B190" s="43">
        <v>389</v>
      </c>
      <c r="C190" s="58" t="s">
        <v>1678</v>
      </c>
      <c r="D190" s="45" t="s">
        <v>1611</v>
      </c>
      <c r="E190" s="46" t="s">
        <v>1633</v>
      </c>
      <c r="F190" s="47" t="s">
        <v>922</v>
      </c>
      <c r="G190" s="48" t="s">
        <v>1692</v>
      </c>
      <c r="H190" s="49">
        <v>44777</v>
      </c>
      <c r="I190" s="49">
        <v>44783</v>
      </c>
      <c r="J190" s="49">
        <v>44910</v>
      </c>
      <c r="K190" s="44" t="s">
        <v>851</v>
      </c>
      <c r="L190" s="47">
        <v>30000000</v>
      </c>
      <c r="M190" s="50">
        <v>0</v>
      </c>
      <c r="N190" s="51"/>
      <c r="O190" s="51">
        <v>0</v>
      </c>
      <c r="P190" s="51">
        <v>0</v>
      </c>
      <c r="Q190" s="51">
        <v>0</v>
      </c>
      <c r="R190" s="49">
        <v>44910</v>
      </c>
      <c r="S190" s="56">
        <v>30000000</v>
      </c>
      <c r="T190" s="53">
        <v>1</v>
      </c>
      <c r="U190" s="52">
        <v>30000000</v>
      </c>
      <c r="V190" s="52">
        <v>0</v>
      </c>
      <c r="W190" s="54" t="s">
        <v>1656</v>
      </c>
    </row>
    <row r="191" spans="1:23" s="3" customFormat="1" ht="60" x14ac:dyDescent="0.25">
      <c r="A191" s="42">
        <v>2022</v>
      </c>
      <c r="B191" s="43">
        <v>390</v>
      </c>
      <c r="C191" s="44" t="s">
        <v>1473</v>
      </c>
      <c r="D191" s="45" t="s">
        <v>826</v>
      </c>
      <c r="E191" s="46" t="s">
        <v>835</v>
      </c>
      <c r="F191" s="47" t="s">
        <v>922</v>
      </c>
      <c r="G191" s="48" t="s">
        <v>846</v>
      </c>
      <c r="H191" s="49">
        <v>44792</v>
      </c>
      <c r="I191" s="49">
        <v>44795</v>
      </c>
      <c r="J191" s="49">
        <v>44926</v>
      </c>
      <c r="K191" s="44" t="s">
        <v>851</v>
      </c>
      <c r="L191" s="47">
        <v>554589672</v>
      </c>
      <c r="M191" s="50" t="s">
        <v>939</v>
      </c>
      <c r="N191" s="51">
        <v>0</v>
      </c>
      <c r="O191" s="51">
        <v>43500015</v>
      </c>
      <c r="P191" s="51">
        <v>0</v>
      </c>
      <c r="Q191" s="51">
        <v>180</v>
      </c>
      <c r="R191" s="49">
        <v>45107</v>
      </c>
      <c r="S191" s="52">
        <v>598089687</v>
      </c>
      <c r="T191" s="53">
        <v>0.54997537183750167</v>
      </c>
      <c r="U191" s="52">
        <v>328934598</v>
      </c>
      <c r="V191" s="52">
        <v>269155089</v>
      </c>
      <c r="W191" s="54" t="s">
        <v>864</v>
      </c>
    </row>
    <row r="192" spans="1:23" s="3" customFormat="1" ht="60" x14ac:dyDescent="0.25">
      <c r="A192" s="42">
        <v>2022</v>
      </c>
      <c r="B192" s="43">
        <v>391</v>
      </c>
      <c r="C192" s="44" t="s">
        <v>1474</v>
      </c>
      <c r="D192" s="45" t="s">
        <v>103</v>
      </c>
      <c r="E192" s="46" t="s">
        <v>836</v>
      </c>
      <c r="F192" s="47">
        <v>6458100</v>
      </c>
      <c r="G192" s="48" t="s">
        <v>751</v>
      </c>
      <c r="H192" s="49">
        <v>44791</v>
      </c>
      <c r="I192" s="49">
        <v>44792</v>
      </c>
      <c r="J192" s="49">
        <v>44913</v>
      </c>
      <c r="K192" s="44" t="s">
        <v>545</v>
      </c>
      <c r="L192" s="47">
        <v>25832400</v>
      </c>
      <c r="M192" s="50" t="s">
        <v>939</v>
      </c>
      <c r="N192" s="51">
        <v>0</v>
      </c>
      <c r="O192" s="51">
        <v>12916200</v>
      </c>
      <c r="P192" s="51">
        <v>0</v>
      </c>
      <c r="Q192" s="51">
        <v>60</v>
      </c>
      <c r="R192" s="49">
        <v>44975</v>
      </c>
      <c r="S192" s="65">
        <v>38748600</v>
      </c>
      <c r="T192" s="53">
        <v>0.73333333333333328</v>
      </c>
      <c r="U192" s="52">
        <v>28415640</v>
      </c>
      <c r="V192" s="52">
        <v>10332960</v>
      </c>
      <c r="W192" s="54" t="s">
        <v>865</v>
      </c>
    </row>
    <row r="193" spans="1:23" s="3" customFormat="1" ht="45" x14ac:dyDescent="0.25">
      <c r="A193" s="42">
        <v>2022</v>
      </c>
      <c r="B193" s="43">
        <v>393</v>
      </c>
      <c r="C193" s="58" t="s">
        <v>1679</v>
      </c>
      <c r="D193" s="45" t="s">
        <v>1612</v>
      </c>
      <c r="E193" s="46" t="s">
        <v>1634</v>
      </c>
      <c r="F193" s="47" t="s">
        <v>922</v>
      </c>
      <c r="G193" s="48"/>
      <c r="H193" s="49">
        <v>44818</v>
      </c>
      <c r="I193" s="49">
        <v>44824</v>
      </c>
      <c r="J193" s="49">
        <v>44926</v>
      </c>
      <c r="K193" s="44" t="s">
        <v>545</v>
      </c>
      <c r="L193" s="47">
        <v>17992650</v>
      </c>
      <c r="M193" s="50" t="s">
        <v>1657</v>
      </c>
      <c r="N193" s="51"/>
      <c r="O193" s="51">
        <v>8996325</v>
      </c>
      <c r="P193" s="51"/>
      <c r="Q193" s="51">
        <v>0</v>
      </c>
      <c r="R193" s="64">
        <v>44926</v>
      </c>
      <c r="S193" s="66">
        <v>26988975</v>
      </c>
      <c r="T193" s="53">
        <v>1</v>
      </c>
      <c r="U193" s="52">
        <v>26988975</v>
      </c>
      <c r="V193" s="52">
        <v>0</v>
      </c>
      <c r="W193" s="54" t="s">
        <v>1658</v>
      </c>
    </row>
    <row r="194" spans="1:23" s="3" customFormat="1" ht="45" x14ac:dyDescent="0.25">
      <c r="A194" s="42">
        <v>2022</v>
      </c>
      <c r="B194" s="43">
        <v>394</v>
      </c>
      <c r="C194" s="58" t="s">
        <v>1680</v>
      </c>
      <c r="D194" s="45" t="s">
        <v>1613</v>
      </c>
      <c r="E194" s="46" t="s">
        <v>1635</v>
      </c>
      <c r="F194" s="47">
        <v>5790000</v>
      </c>
      <c r="G194" s="57" t="s">
        <v>1698</v>
      </c>
      <c r="H194" s="49">
        <v>44797</v>
      </c>
      <c r="I194" s="49">
        <v>44799</v>
      </c>
      <c r="J194" s="49">
        <v>44926</v>
      </c>
      <c r="K194" s="44" t="s">
        <v>1659</v>
      </c>
      <c r="L194" s="47">
        <v>24897000</v>
      </c>
      <c r="M194" s="50">
        <v>0</v>
      </c>
      <c r="N194" s="51"/>
      <c r="O194" s="51">
        <v>0</v>
      </c>
      <c r="P194" s="51">
        <v>0</v>
      </c>
      <c r="Q194" s="51">
        <v>0</v>
      </c>
      <c r="R194" s="49">
        <v>44926</v>
      </c>
      <c r="S194" s="56">
        <v>24897000</v>
      </c>
      <c r="T194" s="53">
        <v>1</v>
      </c>
      <c r="U194" s="52">
        <v>24897000</v>
      </c>
      <c r="V194" s="52">
        <v>0</v>
      </c>
      <c r="W194" s="54" t="s">
        <v>1660</v>
      </c>
    </row>
    <row r="195" spans="1:23" s="3" customFormat="1" ht="45" x14ac:dyDescent="0.25">
      <c r="A195" s="42">
        <v>2022</v>
      </c>
      <c r="B195" s="43">
        <v>395</v>
      </c>
      <c r="C195" s="44" t="s">
        <v>1475</v>
      </c>
      <c r="D195" s="45" t="s">
        <v>827</v>
      </c>
      <c r="E195" s="46" t="s">
        <v>837</v>
      </c>
      <c r="F195" s="47" t="s">
        <v>922</v>
      </c>
      <c r="G195" s="48" t="s">
        <v>847</v>
      </c>
      <c r="H195" s="49">
        <v>44799</v>
      </c>
      <c r="I195" s="49">
        <v>44806</v>
      </c>
      <c r="J195" s="49">
        <v>44927</v>
      </c>
      <c r="K195" s="44" t="s">
        <v>545</v>
      </c>
      <c r="L195" s="47">
        <v>14000000</v>
      </c>
      <c r="M195" s="50" t="s">
        <v>1647</v>
      </c>
      <c r="N195" s="51">
        <v>0</v>
      </c>
      <c r="O195" s="51">
        <v>0</v>
      </c>
      <c r="P195" s="51">
        <v>0</v>
      </c>
      <c r="Q195" s="51">
        <v>180</v>
      </c>
      <c r="R195" s="49">
        <v>45107</v>
      </c>
      <c r="S195" s="52">
        <v>14000000</v>
      </c>
      <c r="T195" s="53">
        <v>0.30269200000000002</v>
      </c>
      <c r="U195" s="52">
        <v>4237688</v>
      </c>
      <c r="V195" s="52">
        <v>9762312</v>
      </c>
      <c r="W195" s="54" t="s">
        <v>866</v>
      </c>
    </row>
    <row r="196" spans="1:23" s="3" customFormat="1" ht="45" x14ac:dyDescent="0.25">
      <c r="A196" s="42">
        <v>2022</v>
      </c>
      <c r="B196" s="43">
        <v>396</v>
      </c>
      <c r="C196" s="44" t="s">
        <v>1476</v>
      </c>
      <c r="D196" s="45" t="s">
        <v>1614</v>
      </c>
      <c r="E196" s="46" t="s">
        <v>854</v>
      </c>
      <c r="F196" s="47">
        <v>3200000</v>
      </c>
      <c r="G196" s="48" t="s">
        <v>855</v>
      </c>
      <c r="H196" s="49">
        <v>44805</v>
      </c>
      <c r="I196" s="49">
        <v>44806</v>
      </c>
      <c r="J196" s="49">
        <v>44896</v>
      </c>
      <c r="K196" s="44" t="s">
        <v>542</v>
      </c>
      <c r="L196" s="47">
        <v>9600000</v>
      </c>
      <c r="M196" s="50" t="s">
        <v>939</v>
      </c>
      <c r="N196" s="51">
        <v>0</v>
      </c>
      <c r="O196" s="51">
        <v>4373333</v>
      </c>
      <c r="P196" s="51">
        <v>0</v>
      </c>
      <c r="Q196" s="51">
        <v>41</v>
      </c>
      <c r="R196" s="49">
        <v>44938</v>
      </c>
      <c r="S196" s="52">
        <v>13973333</v>
      </c>
      <c r="T196" s="53">
        <v>0.91603055620301899</v>
      </c>
      <c r="U196" s="52">
        <v>12800000</v>
      </c>
      <c r="V196" s="52">
        <v>1173333</v>
      </c>
      <c r="W196" s="54" t="s">
        <v>867</v>
      </c>
    </row>
    <row r="197" spans="1:23" s="3" customFormat="1" ht="45" x14ac:dyDescent="0.25">
      <c r="A197" s="42">
        <v>2022</v>
      </c>
      <c r="B197" s="43">
        <v>399</v>
      </c>
      <c r="C197" s="44" t="s">
        <v>1477</v>
      </c>
      <c r="D197" s="45" t="s">
        <v>828</v>
      </c>
      <c r="E197" s="46" t="s">
        <v>838</v>
      </c>
      <c r="F197" s="47" t="s">
        <v>922</v>
      </c>
      <c r="G197" s="48" t="s">
        <v>1582</v>
      </c>
      <c r="H197" s="49">
        <v>44804</v>
      </c>
      <c r="I197" s="49">
        <v>44809</v>
      </c>
      <c r="J197" s="49">
        <v>44930</v>
      </c>
      <c r="K197" s="44" t="s">
        <v>545</v>
      </c>
      <c r="L197" s="47">
        <v>20000000</v>
      </c>
      <c r="M197" s="50" t="s">
        <v>1647</v>
      </c>
      <c r="N197" s="51">
        <v>0</v>
      </c>
      <c r="O197" s="51">
        <v>0</v>
      </c>
      <c r="P197" s="51">
        <v>0</v>
      </c>
      <c r="Q197" s="51">
        <v>86</v>
      </c>
      <c r="R197" s="49">
        <v>45016</v>
      </c>
      <c r="S197" s="52">
        <v>20000000</v>
      </c>
      <c r="T197" s="53">
        <v>0.77308469999999996</v>
      </c>
      <c r="U197" s="52">
        <v>15461694</v>
      </c>
      <c r="V197" s="52">
        <v>4538306</v>
      </c>
      <c r="W197" s="54" t="s">
        <v>868</v>
      </c>
    </row>
    <row r="198" spans="1:23" s="3" customFormat="1" ht="60" x14ac:dyDescent="0.25">
      <c r="A198" s="42">
        <v>2022</v>
      </c>
      <c r="B198" s="43">
        <v>404</v>
      </c>
      <c r="C198" s="44" t="s">
        <v>1478</v>
      </c>
      <c r="D198" s="45" t="s">
        <v>643</v>
      </c>
      <c r="E198" s="46" t="s">
        <v>839</v>
      </c>
      <c r="F198" s="47">
        <v>2561713.0909090908</v>
      </c>
      <c r="G198" s="57" t="s">
        <v>1698</v>
      </c>
      <c r="H198" s="49">
        <v>44817</v>
      </c>
      <c r="I198" s="49">
        <v>44818</v>
      </c>
      <c r="J198" s="49">
        <v>44929</v>
      </c>
      <c r="K198" s="44" t="s">
        <v>852</v>
      </c>
      <c r="L198" s="47">
        <v>9392948</v>
      </c>
      <c r="M198" s="50">
        <v>0</v>
      </c>
      <c r="N198" s="51">
        <v>0</v>
      </c>
      <c r="O198" s="51">
        <v>0</v>
      </c>
      <c r="P198" s="51">
        <v>0</v>
      </c>
      <c r="Q198" s="51">
        <v>0</v>
      </c>
      <c r="R198" s="49">
        <v>44929</v>
      </c>
      <c r="S198" s="52">
        <v>9392948</v>
      </c>
      <c r="T198" s="53">
        <v>0.97272719917112282</v>
      </c>
      <c r="U198" s="52">
        <v>9136776</v>
      </c>
      <c r="V198" s="52">
        <v>256172</v>
      </c>
      <c r="W198" s="54" t="s">
        <v>869</v>
      </c>
    </row>
    <row r="199" spans="1:23" s="3" customFormat="1" ht="60" x14ac:dyDescent="0.25">
      <c r="A199" s="42">
        <v>2022</v>
      </c>
      <c r="B199" s="43">
        <v>406</v>
      </c>
      <c r="C199" s="44" t="s">
        <v>1479</v>
      </c>
      <c r="D199" s="45" t="s">
        <v>1528</v>
      </c>
      <c r="E199" s="46" t="s">
        <v>1566</v>
      </c>
      <c r="F199" s="47" t="s">
        <v>922</v>
      </c>
      <c r="G199" s="48" t="s">
        <v>1583</v>
      </c>
      <c r="H199" s="49">
        <v>44886</v>
      </c>
      <c r="I199" s="49">
        <v>44886</v>
      </c>
      <c r="J199" s="49">
        <v>45616</v>
      </c>
      <c r="K199" s="44" t="s">
        <v>1598</v>
      </c>
      <c r="L199" s="47">
        <v>0</v>
      </c>
      <c r="M199" s="50">
        <v>0</v>
      </c>
      <c r="N199" s="51">
        <v>0</v>
      </c>
      <c r="O199" s="51">
        <v>0</v>
      </c>
      <c r="P199" s="51">
        <v>0</v>
      </c>
      <c r="Q199" s="51">
        <v>0</v>
      </c>
      <c r="R199" s="49">
        <v>45616</v>
      </c>
      <c r="S199" s="52">
        <v>0</v>
      </c>
      <c r="T199" s="53">
        <v>0</v>
      </c>
      <c r="U199" s="52">
        <v>0</v>
      </c>
      <c r="V199" s="52">
        <v>0</v>
      </c>
      <c r="W199" s="54" t="s">
        <v>1545</v>
      </c>
    </row>
    <row r="200" spans="1:23" s="3" customFormat="1" ht="45" x14ac:dyDescent="0.25">
      <c r="A200" s="42">
        <v>2022</v>
      </c>
      <c r="B200" s="43">
        <v>407</v>
      </c>
      <c r="C200" s="44" t="s">
        <v>1480</v>
      </c>
      <c r="D200" s="45" t="s">
        <v>609</v>
      </c>
      <c r="E200" s="46" t="s">
        <v>840</v>
      </c>
      <c r="F200" s="47">
        <v>7380685.5882352944</v>
      </c>
      <c r="G200" s="48" t="s">
        <v>648</v>
      </c>
      <c r="H200" s="49">
        <v>44818</v>
      </c>
      <c r="I200" s="49">
        <v>44819</v>
      </c>
      <c r="J200" s="49">
        <v>44920</v>
      </c>
      <c r="K200" s="44" t="s">
        <v>853</v>
      </c>
      <c r="L200" s="47">
        <v>25094331</v>
      </c>
      <c r="M200" s="50" t="s">
        <v>939</v>
      </c>
      <c r="N200" s="51">
        <v>0</v>
      </c>
      <c r="O200" s="51">
        <v>7380683</v>
      </c>
      <c r="P200" s="51">
        <v>0</v>
      </c>
      <c r="Q200" s="51">
        <v>30</v>
      </c>
      <c r="R200" s="49">
        <v>44952</v>
      </c>
      <c r="S200" s="52">
        <v>32475014</v>
      </c>
      <c r="T200" s="53">
        <v>0.80303029276600157</v>
      </c>
      <c r="U200" s="52">
        <v>26078420</v>
      </c>
      <c r="V200" s="52">
        <v>6396594</v>
      </c>
      <c r="W200" s="54" t="s">
        <v>870</v>
      </c>
    </row>
    <row r="201" spans="1:23" s="3" customFormat="1" ht="45" x14ac:dyDescent="0.25">
      <c r="A201" s="42">
        <v>2022</v>
      </c>
      <c r="B201" s="43">
        <v>409</v>
      </c>
      <c r="C201" s="44" t="s">
        <v>1481</v>
      </c>
      <c r="D201" s="45" t="s">
        <v>829</v>
      </c>
      <c r="E201" s="46" t="s">
        <v>841</v>
      </c>
      <c r="F201" s="47">
        <v>2561713</v>
      </c>
      <c r="G201" s="48" t="s">
        <v>848</v>
      </c>
      <c r="H201" s="49">
        <v>44818</v>
      </c>
      <c r="I201" s="49">
        <v>44820</v>
      </c>
      <c r="J201" s="49">
        <v>44910</v>
      </c>
      <c r="K201" s="44" t="s">
        <v>542</v>
      </c>
      <c r="L201" s="47">
        <v>7685139</v>
      </c>
      <c r="M201" s="50" t="s">
        <v>939</v>
      </c>
      <c r="N201" s="51">
        <v>0</v>
      </c>
      <c r="O201" s="51">
        <v>1451637</v>
      </c>
      <c r="P201" s="51">
        <v>0</v>
      </c>
      <c r="Q201" s="51">
        <v>17</v>
      </c>
      <c r="R201" s="49">
        <v>44928</v>
      </c>
      <c r="S201" s="52">
        <v>9136776</v>
      </c>
      <c r="T201" s="53">
        <v>0.98130839587180418</v>
      </c>
      <c r="U201" s="52">
        <v>8965995</v>
      </c>
      <c r="V201" s="52">
        <v>170781</v>
      </c>
      <c r="W201" s="54" t="s">
        <v>871</v>
      </c>
    </row>
    <row r="202" spans="1:23" s="3" customFormat="1" ht="60" x14ac:dyDescent="0.25">
      <c r="A202" s="42">
        <v>2022</v>
      </c>
      <c r="B202" s="43">
        <v>413</v>
      </c>
      <c r="C202" s="58" t="s">
        <v>1681</v>
      </c>
      <c r="D202" s="45" t="s">
        <v>1615</v>
      </c>
      <c r="E202" s="46" t="s">
        <v>1636</v>
      </c>
      <c r="F202" s="47">
        <v>6990291.2621359229</v>
      </c>
      <c r="G202" s="48" t="s">
        <v>1700</v>
      </c>
      <c r="H202" s="49">
        <v>44819</v>
      </c>
      <c r="I202" s="49">
        <v>44823</v>
      </c>
      <c r="J202" s="49">
        <v>44926</v>
      </c>
      <c r="K202" s="44" t="s">
        <v>1661</v>
      </c>
      <c r="L202" s="47">
        <v>24000000</v>
      </c>
      <c r="M202" s="50">
        <v>0</v>
      </c>
      <c r="N202" s="51"/>
      <c r="O202" s="51">
        <v>0</v>
      </c>
      <c r="P202" s="51">
        <v>0</v>
      </c>
      <c r="Q202" s="51">
        <v>0</v>
      </c>
      <c r="R202" s="49">
        <v>44926</v>
      </c>
      <c r="S202" s="56">
        <v>24000000</v>
      </c>
      <c r="T202" s="53">
        <v>1</v>
      </c>
      <c r="U202" s="52">
        <v>24000000</v>
      </c>
      <c r="V202" s="52">
        <v>0</v>
      </c>
      <c r="W202" s="54" t="s">
        <v>1662</v>
      </c>
    </row>
    <row r="203" spans="1:23" s="3" customFormat="1" ht="45" x14ac:dyDescent="0.25">
      <c r="A203" s="42">
        <v>2022</v>
      </c>
      <c r="B203" s="43">
        <v>415</v>
      </c>
      <c r="C203" s="44" t="s">
        <v>1482</v>
      </c>
      <c r="D203" s="45" t="s">
        <v>830</v>
      </c>
      <c r="E203" s="46" t="s">
        <v>842</v>
      </c>
      <c r="F203" s="47">
        <v>3982495</v>
      </c>
      <c r="G203" s="48" t="s">
        <v>849</v>
      </c>
      <c r="H203" s="49">
        <v>44825</v>
      </c>
      <c r="I203" s="49">
        <v>44830</v>
      </c>
      <c r="J203" s="49">
        <v>44920</v>
      </c>
      <c r="K203" s="44" t="s">
        <v>542</v>
      </c>
      <c r="L203" s="47">
        <v>11947485</v>
      </c>
      <c r="M203" s="50" t="s">
        <v>939</v>
      </c>
      <c r="N203" s="51">
        <v>0</v>
      </c>
      <c r="O203" s="51">
        <v>2389497</v>
      </c>
      <c r="P203" s="51">
        <v>0</v>
      </c>
      <c r="Q203" s="51">
        <v>18</v>
      </c>
      <c r="R203" s="49">
        <v>44939</v>
      </c>
      <c r="S203" s="52">
        <v>14336982</v>
      </c>
      <c r="T203" s="53">
        <v>0.87962961800468187</v>
      </c>
      <c r="U203" s="52">
        <v>12611234</v>
      </c>
      <c r="V203" s="52">
        <v>1725748</v>
      </c>
      <c r="W203" s="54" t="s">
        <v>872</v>
      </c>
    </row>
    <row r="204" spans="1:23" s="3" customFormat="1" ht="45" x14ac:dyDescent="0.25">
      <c r="A204" s="42">
        <v>2022</v>
      </c>
      <c r="B204" s="43">
        <v>417</v>
      </c>
      <c r="C204" s="58" t="s">
        <v>1682</v>
      </c>
      <c r="D204" s="45" t="s">
        <v>1616</v>
      </c>
      <c r="E204" s="46" t="s">
        <v>1637</v>
      </c>
      <c r="F204" s="47">
        <v>6617142.9032258065</v>
      </c>
      <c r="G204" s="57" t="s">
        <v>1698</v>
      </c>
      <c r="H204" s="49">
        <v>44833</v>
      </c>
      <c r="I204" s="49">
        <v>44834</v>
      </c>
      <c r="J204" s="49">
        <v>44923</v>
      </c>
      <c r="K204" s="44" t="s">
        <v>1663</v>
      </c>
      <c r="L204" s="47">
        <v>20513143</v>
      </c>
      <c r="M204" s="50" t="s">
        <v>1710</v>
      </c>
      <c r="N204" s="51"/>
      <c r="O204" s="51">
        <v>0</v>
      </c>
      <c r="P204" s="51">
        <v>0</v>
      </c>
      <c r="Q204" s="51">
        <v>0</v>
      </c>
      <c r="R204" s="49">
        <v>44926</v>
      </c>
      <c r="S204" s="56">
        <v>20072000</v>
      </c>
      <c r="T204" s="53">
        <v>1</v>
      </c>
      <c r="U204" s="52">
        <v>20072000</v>
      </c>
      <c r="V204" s="52">
        <v>0</v>
      </c>
      <c r="W204" s="54" t="s">
        <v>1664</v>
      </c>
    </row>
    <row r="205" spans="1:23" s="3" customFormat="1" ht="45" x14ac:dyDescent="0.25">
      <c r="A205" s="42">
        <v>2022</v>
      </c>
      <c r="B205" s="43">
        <v>419</v>
      </c>
      <c r="C205" s="44" t="s">
        <v>1483</v>
      </c>
      <c r="D205" s="45" t="s">
        <v>875</v>
      </c>
      <c r="E205" s="46" t="s">
        <v>898</v>
      </c>
      <c r="F205" s="47">
        <v>3000000</v>
      </c>
      <c r="G205" s="57" t="s">
        <v>1701</v>
      </c>
      <c r="H205" s="49">
        <v>44839</v>
      </c>
      <c r="I205" s="49">
        <v>44841</v>
      </c>
      <c r="J205" s="49">
        <v>44924</v>
      </c>
      <c r="K205" s="44" t="s">
        <v>930</v>
      </c>
      <c r="L205" s="47">
        <v>8300000</v>
      </c>
      <c r="M205" s="50" t="s">
        <v>939</v>
      </c>
      <c r="N205" s="51">
        <v>0</v>
      </c>
      <c r="O205" s="51">
        <v>3000000</v>
      </c>
      <c r="P205" s="51">
        <v>0</v>
      </c>
      <c r="Q205" s="51">
        <v>30</v>
      </c>
      <c r="R205" s="49">
        <v>44955</v>
      </c>
      <c r="S205" s="52">
        <v>11300000</v>
      </c>
      <c r="T205" s="53">
        <v>0.74336283185840712</v>
      </c>
      <c r="U205" s="52">
        <v>8400000</v>
      </c>
      <c r="V205" s="52">
        <v>2900000</v>
      </c>
      <c r="W205" s="54" t="s">
        <v>941</v>
      </c>
    </row>
    <row r="206" spans="1:23" s="3" customFormat="1" ht="45" x14ac:dyDescent="0.25">
      <c r="A206" s="42">
        <v>2022</v>
      </c>
      <c r="B206" s="43">
        <v>420</v>
      </c>
      <c r="C206" s="44" t="s">
        <v>1484</v>
      </c>
      <c r="D206" s="45" t="s">
        <v>876</v>
      </c>
      <c r="E206" s="46" t="s">
        <v>899</v>
      </c>
      <c r="F206" s="47">
        <v>5790000</v>
      </c>
      <c r="G206" s="57" t="s">
        <v>1698</v>
      </c>
      <c r="H206" s="49">
        <v>44833</v>
      </c>
      <c r="I206" s="49">
        <v>44840</v>
      </c>
      <c r="J206" s="49">
        <v>44926</v>
      </c>
      <c r="K206" s="44" t="s">
        <v>542</v>
      </c>
      <c r="L206" s="47">
        <v>17370000</v>
      </c>
      <c r="M206" s="50" t="s">
        <v>939</v>
      </c>
      <c r="N206" s="51">
        <v>0</v>
      </c>
      <c r="O206" s="51">
        <v>4825000</v>
      </c>
      <c r="P206" s="51">
        <v>0</v>
      </c>
      <c r="Q206" s="51">
        <v>30</v>
      </c>
      <c r="R206" s="49">
        <v>44956</v>
      </c>
      <c r="S206" s="52">
        <v>22195000</v>
      </c>
      <c r="T206" s="53">
        <v>0.73913043478260865</v>
      </c>
      <c r="U206" s="52">
        <v>16405000</v>
      </c>
      <c r="V206" s="52">
        <v>5790000</v>
      </c>
      <c r="W206" s="54" t="s">
        <v>942</v>
      </c>
    </row>
    <row r="207" spans="1:23" s="3" customFormat="1" ht="45" x14ac:dyDescent="0.25">
      <c r="A207" s="42">
        <v>2022</v>
      </c>
      <c r="B207" s="43">
        <v>422</v>
      </c>
      <c r="C207" s="44" t="s">
        <v>1485</v>
      </c>
      <c r="D207" s="45" t="s">
        <v>877</v>
      </c>
      <c r="E207" s="46" t="s">
        <v>900</v>
      </c>
      <c r="F207" s="47">
        <v>7849999.8795180721</v>
      </c>
      <c r="G207" s="48" t="s">
        <v>923</v>
      </c>
      <c r="H207" s="49">
        <v>44839</v>
      </c>
      <c r="I207" s="49">
        <v>44840</v>
      </c>
      <c r="J207" s="49">
        <v>44923</v>
      </c>
      <c r="K207" s="44" t="s">
        <v>930</v>
      </c>
      <c r="L207" s="47">
        <v>21718333</v>
      </c>
      <c r="M207" s="50" t="s">
        <v>939</v>
      </c>
      <c r="N207" s="51">
        <v>0</v>
      </c>
      <c r="O207" s="51">
        <v>7850000</v>
      </c>
      <c r="P207" s="51">
        <v>0</v>
      </c>
      <c r="Q207" s="51">
        <v>30</v>
      </c>
      <c r="R207" s="49">
        <v>44954</v>
      </c>
      <c r="S207" s="52">
        <v>29568333</v>
      </c>
      <c r="T207" s="53">
        <v>0.75221240913378518</v>
      </c>
      <c r="U207" s="52">
        <v>22241667</v>
      </c>
      <c r="V207" s="52">
        <v>7326666</v>
      </c>
      <c r="W207" s="54" t="s">
        <v>943</v>
      </c>
    </row>
    <row r="208" spans="1:23" s="3" customFormat="1" ht="75" x14ac:dyDescent="0.25">
      <c r="A208" s="42">
        <v>2022</v>
      </c>
      <c r="B208" s="43" t="s">
        <v>1607</v>
      </c>
      <c r="C208" s="58" t="s">
        <v>1683</v>
      </c>
      <c r="D208" s="45" t="s">
        <v>1617</v>
      </c>
      <c r="E208" s="46" t="s">
        <v>1638</v>
      </c>
      <c r="F208" s="47" t="s">
        <v>922</v>
      </c>
      <c r="G208" s="48" t="s">
        <v>1693</v>
      </c>
      <c r="H208" s="49">
        <v>44840</v>
      </c>
      <c r="I208" s="49">
        <v>44853</v>
      </c>
      <c r="J208" s="49">
        <v>45217</v>
      </c>
      <c r="K208" s="44" t="s">
        <v>931</v>
      </c>
      <c r="L208" s="47">
        <v>93100000</v>
      </c>
      <c r="M208" s="50">
        <v>0</v>
      </c>
      <c r="N208" s="51"/>
      <c r="O208" s="51">
        <v>0</v>
      </c>
      <c r="P208" s="51">
        <v>0</v>
      </c>
      <c r="Q208" s="51">
        <v>0</v>
      </c>
      <c r="R208" s="49">
        <v>45217</v>
      </c>
      <c r="S208" s="56">
        <v>93100000</v>
      </c>
      <c r="T208" s="52" t="s">
        <v>1713</v>
      </c>
      <c r="U208" s="52" t="s">
        <v>1713</v>
      </c>
      <c r="V208" s="52" t="s">
        <v>1713</v>
      </c>
      <c r="W208" s="54" t="s">
        <v>1665</v>
      </c>
    </row>
    <row r="209" spans="1:23" s="3" customFormat="1" ht="45" x14ac:dyDescent="0.25">
      <c r="A209" s="42">
        <v>2022</v>
      </c>
      <c r="B209" s="43">
        <v>424</v>
      </c>
      <c r="C209" s="44" t="s">
        <v>1486</v>
      </c>
      <c r="D209" s="45" t="s">
        <v>878</v>
      </c>
      <c r="E209" s="46" t="s">
        <v>901</v>
      </c>
      <c r="F209" s="47">
        <v>5790000</v>
      </c>
      <c r="G209" s="57" t="s">
        <v>1698</v>
      </c>
      <c r="H209" s="49">
        <v>44841</v>
      </c>
      <c r="I209" s="49">
        <v>44844</v>
      </c>
      <c r="J209" s="49">
        <v>44926</v>
      </c>
      <c r="K209" s="44" t="s">
        <v>930</v>
      </c>
      <c r="L209" s="47">
        <v>16019000</v>
      </c>
      <c r="M209" s="50" t="s">
        <v>939</v>
      </c>
      <c r="N209" s="51">
        <v>0</v>
      </c>
      <c r="O209" s="51">
        <v>5404000</v>
      </c>
      <c r="P209" s="51">
        <v>0</v>
      </c>
      <c r="Q209" s="51">
        <v>30</v>
      </c>
      <c r="R209" s="49">
        <v>44956</v>
      </c>
      <c r="S209" s="52">
        <v>21423000</v>
      </c>
      <c r="T209" s="53">
        <v>0.72972972972972971</v>
      </c>
      <c r="U209" s="52">
        <v>15633000</v>
      </c>
      <c r="V209" s="52">
        <v>5790000</v>
      </c>
      <c r="W209" s="54" t="s">
        <v>944</v>
      </c>
    </row>
    <row r="210" spans="1:23" s="3" customFormat="1" ht="45" x14ac:dyDescent="0.25">
      <c r="A210" s="42">
        <v>2022</v>
      </c>
      <c r="B210" s="43">
        <v>426</v>
      </c>
      <c r="C210" s="44" t="s">
        <v>1487</v>
      </c>
      <c r="D210" s="45" t="s">
        <v>879</v>
      </c>
      <c r="E210" s="46" t="s">
        <v>902</v>
      </c>
      <c r="F210" s="47">
        <v>5789999.9999999991</v>
      </c>
      <c r="G210" s="57" t="s">
        <v>1698</v>
      </c>
      <c r="H210" s="49">
        <v>44841</v>
      </c>
      <c r="I210" s="49">
        <v>44846</v>
      </c>
      <c r="J210" s="49">
        <v>44923</v>
      </c>
      <c r="K210" s="44" t="s">
        <v>932</v>
      </c>
      <c r="L210" s="47">
        <v>14861000</v>
      </c>
      <c r="M210" s="50" t="s">
        <v>939</v>
      </c>
      <c r="N210" s="51">
        <v>0</v>
      </c>
      <c r="O210" s="51">
        <v>5790000</v>
      </c>
      <c r="P210" s="51">
        <v>0</v>
      </c>
      <c r="Q210" s="51">
        <v>30</v>
      </c>
      <c r="R210" s="49">
        <v>44954</v>
      </c>
      <c r="S210" s="52">
        <v>20651000</v>
      </c>
      <c r="T210" s="53">
        <v>0.73831775700934577</v>
      </c>
      <c r="U210" s="52">
        <v>15247000</v>
      </c>
      <c r="V210" s="52">
        <v>5404000</v>
      </c>
      <c r="W210" s="54" t="s">
        <v>945</v>
      </c>
    </row>
    <row r="211" spans="1:23" s="3" customFormat="1" ht="45" x14ac:dyDescent="0.25">
      <c r="A211" s="42">
        <v>2022</v>
      </c>
      <c r="B211" s="43">
        <v>427</v>
      </c>
      <c r="C211" s="44" t="s">
        <v>1488</v>
      </c>
      <c r="D211" s="45" t="s">
        <v>880</v>
      </c>
      <c r="E211" s="46" t="s">
        <v>903</v>
      </c>
      <c r="F211" s="47">
        <v>3000000</v>
      </c>
      <c r="G211" s="57" t="s">
        <v>1698</v>
      </c>
      <c r="H211" s="49">
        <v>44847</v>
      </c>
      <c r="I211" s="49">
        <v>44854</v>
      </c>
      <c r="J211" s="49">
        <v>44926</v>
      </c>
      <c r="K211" s="44" t="s">
        <v>933</v>
      </c>
      <c r="L211" s="47">
        <v>7500000</v>
      </c>
      <c r="M211" s="50" t="s">
        <v>939</v>
      </c>
      <c r="N211" s="51">
        <v>0</v>
      </c>
      <c r="O211" s="51">
        <v>2600000</v>
      </c>
      <c r="P211" s="51">
        <v>0</v>
      </c>
      <c r="Q211" s="51">
        <v>30</v>
      </c>
      <c r="R211" s="49">
        <v>44956</v>
      </c>
      <c r="S211" s="52">
        <v>10100000</v>
      </c>
      <c r="T211" s="53">
        <v>0.70297029702970293</v>
      </c>
      <c r="U211" s="52">
        <v>7100000</v>
      </c>
      <c r="V211" s="52">
        <v>3000000</v>
      </c>
      <c r="W211" s="54" t="s">
        <v>946</v>
      </c>
    </row>
    <row r="212" spans="1:23" s="3" customFormat="1" ht="45" x14ac:dyDescent="0.25">
      <c r="A212" s="42">
        <v>2022</v>
      </c>
      <c r="B212" s="43">
        <v>428</v>
      </c>
      <c r="C212" s="44" t="s">
        <v>1489</v>
      </c>
      <c r="D212" s="45" t="s">
        <v>881</v>
      </c>
      <c r="E212" s="46" t="s">
        <v>904</v>
      </c>
      <c r="F212" s="47">
        <v>4000000.125</v>
      </c>
      <c r="G212" s="48" t="s">
        <v>1702</v>
      </c>
      <c r="H212" s="49">
        <v>44841</v>
      </c>
      <c r="I212" s="49">
        <v>44845</v>
      </c>
      <c r="J212" s="49">
        <v>44925</v>
      </c>
      <c r="K212" s="44" t="s">
        <v>934</v>
      </c>
      <c r="L212" s="47">
        <v>10666667</v>
      </c>
      <c r="M212" s="50" t="s">
        <v>939</v>
      </c>
      <c r="N212" s="51">
        <v>0</v>
      </c>
      <c r="O212" s="51">
        <v>4000000</v>
      </c>
      <c r="P212" s="51">
        <v>0</v>
      </c>
      <c r="Q212" s="51">
        <v>30</v>
      </c>
      <c r="R212" s="49">
        <v>44956</v>
      </c>
      <c r="S212" s="52">
        <v>14666667</v>
      </c>
      <c r="T212" s="53">
        <v>0.7272726652892576</v>
      </c>
      <c r="U212" s="52">
        <v>10666666</v>
      </c>
      <c r="V212" s="52">
        <v>4000001</v>
      </c>
      <c r="W212" s="54" t="s">
        <v>947</v>
      </c>
    </row>
    <row r="213" spans="1:23" s="3" customFormat="1" ht="45" x14ac:dyDescent="0.25">
      <c r="A213" s="42">
        <v>2022</v>
      </c>
      <c r="B213" s="43">
        <v>429</v>
      </c>
      <c r="C213" s="44" t="s">
        <v>1490</v>
      </c>
      <c r="D213" s="45" t="s">
        <v>882</v>
      </c>
      <c r="E213" s="46" t="s">
        <v>905</v>
      </c>
      <c r="F213" s="47">
        <v>4000000.1298701297</v>
      </c>
      <c r="G213" s="48" t="s">
        <v>1703</v>
      </c>
      <c r="H213" s="49">
        <v>44844</v>
      </c>
      <c r="I213" s="49">
        <v>44848</v>
      </c>
      <c r="J213" s="49">
        <v>44925</v>
      </c>
      <c r="K213" s="44" t="s">
        <v>932</v>
      </c>
      <c r="L213" s="47">
        <v>10266667</v>
      </c>
      <c r="M213" s="50" t="s">
        <v>939</v>
      </c>
      <c r="N213" s="51">
        <v>0</v>
      </c>
      <c r="O213" s="51">
        <v>4000000</v>
      </c>
      <c r="P213" s="51">
        <v>0</v>
      </c>
      <c r="Q213" s="51">
        <v>30</v>
      </c>
      <c r="R213" s="49">
        <v>44956</v>
      </c>
      <c r="S213" s="52">
        <v>14266667</v>
      </c>
      <c r="T213" s="53">
        <v>0.71962617477508939</v>
      </c>
      <c r="U213" s="52">
        <v>10266667</v>
      </c>
      <c r="V213" s="52">
        <v>4000000</v>
      </c>
      <c r="W213" s="54" t="s">
        <v>948</v>
      </c>
    </row>
    <row r="214" spans="1:23" s="3" customFormat="1" ht="45" x14ac:dyDescent="0.25">
      <c r="A214" s="42">
        <v>2022</v>
      </c>
      <c r="B214" s="43">
        <v>430</v>
      </c>
      <c r="C214" s="44" t="s">
        <v>1491</v>
      </c>
      <c r="D214" s="45" t="s">
        <v>883</v>
      </c>
      <c r="E214" s="46" t="s">
        <v>906</v>
      </c>
      <c r="F214" s="47">
        <v>2999999.9999999995</v>
      </c>
      <c r="G214" s="48" t="s">
        <v>924</v>
      </c>
      <c r="H214" s="49">
        <v>44847</v>
      </c>
      <c r="I214" s="49">
        <v>44854</v>
      </c>
      <c r="J214" s="49">
        <v>44926</v>
      </c>
      <c r="K214" s="44" t="s">
        <v>932</v>
      </c>
      <c r="L214" s="47">
        <v>7700000</v>
      </c>
      <c r="M214" s="50" t="s">
        <v>939</v>
      </c>
      <c r="N214" s="51">
        <v>0</v>
      </c>
      <c r="O214" s="51">
        <v>2400000</v>
      </c>
      <c r="P214" s="51">
        <v>0</v>
      </c>
      <c r="Q214" s="51">
        <v>30</v>
      </c>
      <c r="R214" s="49">
        <v>44956</v>
      </c>
      <c r="S214" s="52">
        <v>10100000</v>
      </c>
      <c r="T214" s="53">
        <v>0.70297029702970293</v>
      </c>
      <c r="U214" s="52">
        <v>7100000</v>
      </c>
      <c r="V214" s="52">
        <v>3000000</v>
      </c>
      <c r="W214" s="54" t="s">
        <v>949</v>
      </c>
    </row>
    <row r="215" spans="1:23" s="3" customFormat="1" ht="60" x14ac:dyDescent="0.25">
      <c r="A215" s="42">
        <v>2022</v>
      </c>
      <c r="B215" s="43">
        <v>431</v>
      </c>
      <c r="C215" s="44" t="s">
        <v>1492</v>
      </c>
      <c r="D215" s="45" t="s">
        <v>884</v>
      </c>
      <c r="E215" s="46" t="s">
        <v>907</v>
      </c>
      <c r="F215" s="47">
        <v>5193970.5882352944</v>
      </c>
      <c r="G215" s="48" t="s">
        <v>1704</v>
      </c>
      <c r="H215" s="49">
        <v>44859</v>
      </c>
      <c r="I215" s="49">
        <v>44861</v>
      </c>
      <c r="J215" s="49">
        <v>44926</v>
      </c>
      <c r="K215" s="44" t="s">
        <v>935</v>
      </c>
      <c r="L215" s="47">
        <v>11773000</v>
      </c>
      <c r="M215" s="50" t="s">
        <v>939</v>
      </c>
      <c r="N215" s="51">
        <v>0</v>
      </c>
      <c r="O215" s="51">
        <v>5790000</v>
      </c>
      <c r="P215" s="51">
        <v>0</v>
      </c>
      <c r="Q215" s="51">
        <v>27</v>
      </c>
      <c r="R215" s="49">
        <v>44953</v>
      </c>
      <c r="S215" s="52">
        <v>17563000</v>
      </c>
      <c r="T215" s="53">
        <v>0.70329670329670335</v>
      </c>
      <c r="U215" s="52">
        <v>12352000</v>
      </c>
      <c r="V215" s="52">
        <v>5211000</v>
      </c>
      <c r="W215" s="54" t="s">
        <v>950</v>
      </c>
    </row>
    <row r="216" spans="1:23" s="3" customFormat="1" ht="45" x14ac:dyDescent="0.25">
      <c r="A216" s="42">
        <v>2022</v>
      </c>
      <c r="B216" s="43">
        <v>432</v>
      </c>
      <c r="C216" s="44" t="s">
        <v>1493</v>
      </c>
      <c r="D216" s="45" t="s">
        <v>885</v>
      </c>
      <c r="E216" s="46" t="s">
        <v>908</v>
      </c>
      <c r="F216" s="47">
        <v>5790000</v>
      </c>
      <c r="G216" s="48" t="s">
        <v>1711</v>
      </c>
      <c r="H216" s="49">
        <v>44852</v>
      </c>
      <c r="I216" s="49">
        <v>44858</v>
      </c>
      <c r="J216" s="49">
        <v>44926</v>
      </c>
      <c r="K216" s="44" t="s">
        <v>930</v>
      </c>
      <c r="L216" s="47">
        <v>16019000</v>
      </c>
      <c r="M216" s="50" t="s">
        <v>939</v>
      </c>
      <c r="N216" s="51">
        <v>0</v>
      </c>
      <c r="O216" s="51">
        <v>2702000</v>
      </c>
      <c r="P216" s="51">
        <v>0</v>
      </c>
      <c r="Q216" s="51">
        <v>30</v>
      </c>
      <c r="R216" s="49">
        <v>44956</v>
      </c>
      <c r="S216" s="52">
        <v>18721000</v>
      </c>
      <c r="T216" s="53">
        <v>0.69072164948453607</v>
      </c>
      <c r="U216" s="52">
        <v>12931000</v>
      </c>
      <c r="V216" s="52">
        <v>5790000</v>
      </c>
      <c r="W216" s="54" t="s">
        <v>951</v>
      </c>
    </row>
    <row r="217" spans="1:23" s="3" customFormat="1" ht="45" x14ac:dyDescent="0.25">
      <c r="A217" s="42">
        <v>2022</v>
      </c>
      <c r="B217" s="43">
        <v>433</v>
      </c>
      <c r="C217" s="44" t="s">
        <v>1494</v>
      </c>
      <c r="D217" s="45" t="s">
        <v>886</v>
      </c>
      <c r="E217" s="46" t="s">
        <v>909</v>
      </c>
      <c r="F217" s="47">
        <v>5789999.9999999991</v>
      </c>
      <c r="G217" s="48" t="s">
        <v>1705</v>
      </c>
      <c r="H217" s="49">
        <v>44847</v>
      </c>
      <c r="I217" s="49">
        <v>44854</v>
      </c>
      <c r="J217" s="49">
        <v>44926</v>
      </c>
      <c r="K217" s="44" t="s">
        <v>932</v>
      </c>
      <c r="L217" s="47">
        <v>14861000</v>
      </c>
      <c r="M217" s="50" t="s">
        <v>939</v>
      </c>
      <c r="N217" s="51">
        <v>0</v>
      </c>
      <c r="O217" s="51">
        <v>4632000</v>
      </c>
      <c r="P217" s="51">
        <v>0</v>
      </c>
      <c r="Q217" s="51">
        <v>30</v>
      </c>
      <c r="R217" s="49">
        <v>44956</v>
      </c>
      <c r="S217" s="52">
        <v>19493000</v>
      </c>
      <c r="T217" s="53">
        <v>0.70297029702970293</v>
      </c>
      <c r="U217" s="52">
        <v>13703000</v>
      </c>
      <c r="V217" s="52">
        <v>5790000</v>
      </c>
      <c r="W217" s="54" t="s">
        <v>952</v>
      </c>
    </row>
    <row r="218" spans="1:23" s="3" customFormat="1" ht="45" x14ac:dyDescent="0.25">
      <c r="A218" s="42">
        <v>2022</v>
      </c>
      <c r="B218" s="43">
        <v>436</v>
      </c>
      <c r="C218" s="44" t="s">
        <v>1495</v>
      </c>
      <c r="D218" s="45" t="s">
        <v>887</v>
      </c>
      <c r="E218" s="46" t="s">
        <v>910</v>
      </c>
      <c r="F218" s="47">
        <v>3000000</v>
      </c>
      <c r="G218" s="57" t="s">
        <v>1698</v>
      </c>
      <c r="H218" s="49">
        <v>44855</v>
      </c>
      <c r="I218" s="49">
        <v>44858</v>
      </c>
      <c r="J218" s="49">
        <v>44926</v>
      </c>
      <c r="K218" s="44" t="s">
        <v>936</v>
      </c>
      <c r="L218" s="47">
        <v>7200000</v>
      </c>
      <c r="M218" s="50" t="s">
        <v>939</v>
      </c>
      <c r="N218" s="51">
        <v>0</v>
      </c>
      <c r="O218" s="51">
        <v>2500000</v>
      </c>
      <c r="P218" s="51">
        <v>0</v>
      </c>
      <c r="Q218" s="51">
        <v>30</v>
      </c>
      <c r="R218" s="49">
        <v>44956</v>
      </c>
      <c r="S218" s="52">
        <v>9700000</v>
      </c>
      <c r="T218" s="53">
        <v>0.69072164948453607</v>
      </c>
      <c r="U218" s="52">
        <v>6700000</v>
      </c>
      <c r="V218" s="52">
        <v>3000000</v>
      </c>
      <c r="W218" s="54" t="s">
        <v>953</v>
      </c>
    </row>
    <row r="219" spans="1:23" s="3" customFormat="1" ht="45" x14ac:dyDescent="0.25">
      <c r="A219" s="42">
        <v>2022</v>
      </c>
      <c r="B219" s="43">
        <v>437</v>
      </c>
      <c r="C219" s="44" t="s">
        <v>1496</v>
      </c>
      <c r="D219" s="45" t="s">
        <v>888</v>
      </c>
      <c r="E219" s="46" t="s">
        <v>911</v>
      </c>
      <c r="F219" s="47">
        <v>5108823.5294117648</v>
      </c>
      <c r="G219" s="48" t="s">
        <v>1706</v>
      </c>
      <c r="H219" s="49">
        <v>44852</v>
      </c>
      <c r="I219" s="49">
        <v>44854</v>
      </c>
      <c r="J219" s="49">
        <v>44926</v>
      </c>
      <c r="K219" s="44" t="s">
        <v>937</v>
      </c>
      <c r="L219" s="47">
        <v>14475000</v>
      </c>
      <c r="M219" s="50" t="s">
        <v>939</v>
      </c>
      <c r="N219" s="51">
        <v>0</v>
      </c>
      <c r="O219" s="51">
        <v>5018000</v>
      </c>
      <c r="P219" s="51">
        <v>0</v>
      </c>
      <c r="Q219" s="51">
        <v>30</v>
      </c>
      <c r="R219" s="49">
        <v>44956</v>
      </c>
      <c r="S219" s="65">
        <v>19493000</v>
      </c>
      <c r="T219" s="53">
        <v>0.70297029702970293</v>
      </c>
      <c r="U219" s="52">
        <v>13703000</v>
      </c>
      <c r="V219" s="52">
        <v>5790000</v>
      </c>
      <c r="W219" s="54" t="s">
        <v>954</v>
      </c>
    </row>
    <row r="220" spans="1:23" s="3" customFormat="1" ht="45" x14ac:dyDescent="0.25">
      <c r="A220" s="42">
        <v>2022</v>
      </c>
      <c r="B220" s="43">
        <v>438</v>
      </c>
      <c r="C220" s="58" t="s">
        <v>1684</v>
      </c>
      <c r="D220" s="45" t="s">
        <v>1618</v>
      </c>
      <c r="E220" s="46" t="s">
        <v>1639</v>
      </c>
      <c r="F220" s="47" t="s">
        <v>922</v>
      </c>
      <c r="G220" s="48"/>
      <c r="H220" s="49">
        <v>44846</v>
      </c>
      <c r="I220" s="49">
        <v>44854</v>
      </c>
      <c r="J220" s="49">
        <v>44884</v>
      </c>
      <c r="K220" s="44" t="s">
        <v>798</v>
      </c>
      <c r="L220" s="47">
        <v>4320000</v>
      </c>
      <c r="M220" s="50">
        <v>0</v>
      </c>
      <c r="N220" s="51"/>
      <c r="O220" s="51">
        <v>0</v>
      </c>
      <c r="P220" s="51">
        <v>0</v>
      </c>
      <c r="Q220" s="51">
        <v>0</v>
      </c>
      <c r="R220" s="64">
        <v>44884</v>
      </c>
      <c r="S220" s="66">
        <v>4320000</v>
      </c>
      <c r="T220" s="53">
        <v>1</v>
      </c>
      <c r="U220" s="52">
        <v>4320000</v>
      </c>
      <c r="V220" s="52">
        <v>0</v>
      </c>
      <c r="W220" s="54" t="s">
        <v>1666</v>
      </c>
    </row>
    <row r="221" spans="1:23" s="3" customFormat="1" ht="45" x14ac:dyDescent="0.25">
      <c r="A221" s="42">
        <v>2022</v>
      </c>
      <c r="B221" s="43">
        <v>440</v>
      </c>
      <c r="C221" s="44" t="s">
        <v>1497</v>
      </c>
      <c r="D221" s="45" t="s">
        <v>889</v>
      </c>
      <c r="E221" s="46" t="s">
        <v>912</v>
      </c>
      <c r="F221" s="47" t="s">
        <v>922</v>
      </c>
      <c r="G221" s="48" t="s">
        <v>925</v>
      </c>
      <c r="H221" s="49">
        <v>44848</v>
      </c>
      <c r="I221" s="49">
        <v>44861</v>
      </c>
      <c r="J221" s="49">
        <v>44952</v>
      </c>
      <c r="K221" s="44" t="s">
        <v>542</v>
      </c>
      <c r="L221" s="47">
        <v>16000000</v>
      </c>
      <c r="M221" s="50" t="s">
        <v>1647</v>
      </c>
      <c r="N221" s="51">
        <v>0</v>
      </c>
      <c r="O221" s="51">
        <v>0</v>
      </c>
      <c r="P221" s="51">
        <v>0</v>
      </c>
      <c r="Q221" s="51">
        <v>125</v>
      </c>
      <c r="R221" s="49">
        <v>45077</v>
      </c>
      <c r="S221" s="63">
        <v>16000000</v>
      </c>
      <c r="T221" s="53">
        <v>4.6677062499999998E-2</v>
      </c>
      <c r="U221" s="52">
        <v>746833</v>
      </c>
      <c r="V221" s="52">
        <v>15253167</v>
      </c>
      <c r="W221" s="54" t="s">
        <v>955</v>
      </c>
    </row>
    <row r="222" spans="1:23" s="3" customFormat="1" ht="45" x14ac:dyDescent="0.25">
      <c r="A222" s="42">
        <v>2022</v>
      </c>
      <c r="B222" s="43">
        <v>441</v>
      </c>
      <c r="C222" s="44" t="s">
        <v>1498</v>
      </c>
      <c r="D222" s="45" t="s">
        <v>890</v>
      </c>
      <c r="E222" s="46" t="s">
        <v>913</v>
      </c>
      <c r="F222" s="47">
        <v>5790000</v>
      </c>
      <c r="G222" s="48" t="s">
        <v>1707</v>
      </c>
      <c r="H222" s="49">
        <v>44847</v>
      </c>
      <c r="I222" s="49">
        <v>44854</v>
      </c>
      <c r="J222" s="49">
        <v>44926</v>
      </c>
      <c r="K222" s="44" t="s">
        <v>933</v>
      </c>
      <c r="L222" s="47">
        <v>14475000</v>
      </c>
      <c r="M222" s="50" t="s">
        <v>939</v>
      </c>
      <c r="N222" s="51">
        <v>0</v>
      </c>
      <c r="O222" s="51">
        <v>5018000</v>
      </c>
      <c r="P222" s="51">
        <v>0</v>
      </c>
      <c r="Q222" s="51">
        <v>30</v>
      </c>
      <c r="R222" s="49">
        <v>44956</v>
      </c>
      <c r="S222" s="52">
        <v>19493000</v>
      </c>
      <c r="T222" s="53">
        <v>0.70297029702970293</v>
      </c>
      <c r="U222" s="52">
        <v>13703000</v>
      </c>
      <c r="V222" s="52">
        <v>5790000</v>
      </c>
      <c r="W222" s="54" t="s">
        <v>956</v>
      </c>
    </row>
    <row r="223" spans="1:23" s="3" customFormat="1" ht="45" x14ac:dyDescent="0.25">
      <c r="A223" s="42">
        <v>2022</v>
      </c>
      <c r="B223" s="43">
        <v>442</v>
      </c>
      <c r="C223" s="44" t="s">
        <v>1499</v>
      </c>
      <c r="D223" s="45" t="s">
        <v>891</v>
      </c>
      <c r="E223" s="46" t="s">
        <v>914</v>
      </c>
      <c r="F223" s="47">
        <v>3982494.8</v>
      </c>
      <c r="G223" s="48" t="s">
        <v>926</v>
      </c>
      <c r="H223" s="49">
        <v>44847</v>
      </c>
      <c r="I223" s="49">
        <v>44854</v>
      </c>
      <c r="J223" s="49">
        <v>44926</v>
      </c>
      <c r="K223" s="44" t="s">
        <v>933</v>
      </c>
      <c r="L223" s="47">
        <v>9956237</v>
      </c>
      <c r="M223" s="50" t="s">
        <v>939</v>
      </c>
      <c r="N223" s="51">
        <v>0</v>
      </c>
      <c r="O223" s="51">
        <v>3451496</v>
      </c>
      <c r="P223" s="51">
        <v>0</v>
      </c>
      <c r="Q223" s="51">
        <v>30</v>
      </c>
      <c r="R223" s="49">
        <v>44956</v>
      </c>
      <c r="S223" s="52">
        <v>13407733</v>
      </c>
      <c r="T223" s="53">
        <v>0.70297029333743444</v>
      </c>
      <c r="U223" s="52">
        <v>9425238</v>
      </c>
      <c r="V223" s="52">
        <v>3982495</v>
      </c>
      <c r="W223" s="54" t="s">
        <v>957</v>
      </c>
    </row>
    <row r="224" spans="1:23" s="3" customFormat="1" ht="75" x14ac:dyDescent="0.25">
      <c r="A224" s="42">
        <v>2022</v>
      </c>
      <c r="B224" s="43">
        <v>444</v>
      </c>
      <c r="C224" s="49" t="s">
        <v>1500</v>
      </c>
      <c r="D224" s="45" t="s">
        <v>1619</v>
      </c>
      <c r="E224" s="46" t="s">
        <v>915</v>
      </c>
      <c r="F224" s="47" t="s">
        <v>922</v>
      </c>
      <c r="G224" s="59" t="s">
        <v>927</v>
      </c>
      <c r="H224" s="49">
        <v>44861</v>
      </c>
      <c r="I224" s="49">
        <v>44867</v>
      </c>
      <c r="J224" s="49">
        <v>45108</v>
      </c>
      <c r="K224" s="44" t="s">
        <v>797</v>
      </c>
      <c r="L224" s="47">
        <v>0</v>
      </c>
      <c r="M224" s="50">
        <v>0</v>
      </c>
      <c r="N224" s="51">
        <v>0</v>
      </c>
      <c r="O224" s="51">
        <v>0</v>
      </c>
      <c r="P224" s="51">
        <v>0</v>
      </c>
      <c r="Q224" s="51">
        <v>0</v>
      </c>
      <c r="R224" s="49">
        <v>45108</v>
      </c>
      <c r="S224" s="52">
        <v>0</v>
      </c>
      <c r="T224" s="53">
        <v>0</v>
      </c>
      <c r="U224" s="52">
        <v>0</v>
      </c>
      <c r="V224" s="52">
        <v>0</v>
      </c>
      <c r="W224" s="54" t="s">
        <v>958</v>
      </c>
    </row>
    <row r="225" spans="1:23" s="3" customFormat="1" ht="45" x14ac:dyDescent="0.25">
      <c r="A225" s="42">
        <v>2022</v>
      </c>
      <c r="B225" s="43">
        <v>445</v>
      </c>
      <c r="C225" s="44" t="s">
        <v>1501</v>
      </c>
      <c r="D225" s="45" t="s">
        <v>892</v>
      </c>
      <c r="E225" s="46" t="s">
        <v>916</v>
      </c>
      <c r="F225" s="47">
        <v>3000000</v>
      </c>
      <c r="G225" s="48" t="s">
        <v>928</v>
      </c>
      <c r="H225" s="49">
        <v>44854</v>
      </c>
      <c r="I225" s="49">
        <v>44855</v>
      </c>
      <c r="J225" s="49">
        <v>44925</v>
      </c>
      <c r="K225" s="44" t="s">
        <v>938</v>
      </c>
      <c r="L225" s="47">
        <v>7000000</v>
      </c>
      <c r="M225" s="50" t="s">
        <v>939</v>
      </c>
      <c r="N225" s="51">
        <v>0</v>
      </c>
      <c r="O225" s="51">
        <v>3000000</v>
      </c>
      <c r="P225" s="51">
        <v>0</v>
      </c>
      <c r="Q225" s="51">
        <v>30</v>
      </c>
      <c r="R225" s="49">
        <v>44956</v>
      </c>
      <c r="S225" s="52">
        <v>10000000</v>
      </c>
      <c r="T225" s="53">
        <v>0.7</v>
      </c>
      <c r="U225" s="52">
        <v>7000000</v>
      </c>
      <c r="V225" s="52">
        <v>3000000</v>
      </c>
      <c r="W225" s="54" t="s">
        <v>959</v>
      </c>
    </row>
    <row r="226" spans="1:23" s="3" customFormat="1" ht="45" x14ac:dyDescent="0.25">
      <c r="A226" s="42">
        <v>2022</v>
      </c>
      <c r="B226" s="43">
        <v>446</v>
      </c>
      <c r="C226" s="44" t="s">
        <v>1502</v>
      </c>
      <c r="D226" s="45" t="s">
        <v>893</v>
      </c>
      <c r="E226" s="46" t="s">
        <v>917</v>
      </c>
      <c r="F226" s="47">
        <v>4000000</v>
      </c>
      <c r="G226" s="57" t="s">
        <v>1698</v>
      </c>
      <c r="H226" s="49">
        <v>44855</v>
      </c>
      <c r="I226" s="49">
        <v>44859</v>
      </c>
      <c r="J226" s="49">
        <v>44926</v>
      </c>
      <c r="K226" s="44" t="s">
        <v>933</v>
      </c>
      <c r="L226" s="47">
        <v>10000000</v>
      </c>
      <c r="M226" s="50" t="s">
        <v>939</v>
      </c>
      <c r="N226" s="51">
        <v>0</v>
      </c>
      <c r="O226" s="51">
        <v>2800000</v>
      </c>
      <c r="P226" s="51">
        <v>0</v>
      </c>
      <c r="Q226" s="51">
        <v>30</v>
      </c>
      <c r="R226" s="49">
        <v>44956</v>
      </c>
      <c r="S226" s="52">
        <v>12800000</v>
      </c>
      <c r="T226" s="53">
        <v>0.6875</v>
      </c>
      <c r="U226" s="52">
        <v>8800000</v>
      </c>
      <c r="V226" s="52">
        <v>4000000</v>
      </c>
      <c r="W226" s="54" t="s">
        <v>960</v>
      </c>
    </row>
    <row r="227" spans="1:23" s="3" customFormat="1" ht="45" x14ac:dyDescent="0.25">
      <c r="A227" s="42">
        <v>2022</v>
      </c>
      <c r="B227" s="43">
        <v>447</v>
      </c>
      <c r="C227" s="44" t="s">
        <v>1503</v>
      </c>
      <c r="D227" s="45" t="s">
        <v>894</v>
      </c>
      <c r="E227" s="46" t="s">
        <v>918</v>
      </c>
      <c r="F227" s="47">
        <v>7250000.2941176472</v>
      </c>
      <c r="G227" s="48" t="s">
        <v>1708</v>
      </c>
      <c r="H227" s="49">
        <v>44860</v>
      </c>
      <c r="I227" s="49">
        <v>44862</v>
      </c>
      <c r="J227" s="49">
        <v>44926</v>
      </c>
      <c r="K227" s="44" t="s">
        <v>935</v>
      </c>
      <c r="L227" s="47">
        <v>16433334</v>
      </c>
      <c r="M227" s="50" t="s">
        <v>939</v>
      </c>
      <c r="N227" s="51">
        <v>0</v>
      </c>
      <c r="O227" s="51">
        <v>6041666</v>
      </c>
      <c r="P227" s="51">
        <v>0</v>
      </c>
      <c r="Q227" s="51">
        <v>30</v>
      </c>
      <c r="R227" s="49">
        <v>44956</v>
      </c>
      <c r="S227" s="52">
        <v>22475000</v>
      </c>
      <c r="T227" s="53">
        <v>0.67741935483870963</v>
      </c>
      <c r="U227" s="52">
        <v>15225000</v>
      </c>
      <c r="V227" s="52">
        <v>7250000</v>
      </c>
      <c r="W227" s="54" t="s">
        <v>961</v>
      </c>
    </row>
    <row r="228" spans="1:23" s="3" customFormat="1" ht="45" x14ac:dyDescent="0.25">
      <c r="A228" s="42">
        <v>2022</v>
      </c>
      <c r="B228" s="43">
        <v>448</v>
      </c>
      <c r="C228" s="44" t="s">
        <v>1504</v>
      </c>
      <c r="D228" s="45" t="s">
        <v>895</v>
      </c>
      <c r="E228" s="46" t="s">
        <v>919</v>
      </c>
      <c r="F228" s="47" t="s">
        <v>922</v>
      </c>
      <c r="G228" s="48" t="s">
        <v>929</v>
      </c>
      <c r="H228" s="49">
        <v>44861</v>
      </c>
      <c r="I228" s="49">
        <v>44866</v>
      </c>
      <c r="J228" s="49">
        <v>44956</v>
      </c>
      <c r="K228" s="44" t="s">
        <v>542</v>
      </c>
      <c r="L228" s="47">
        <v>267500000</v>
      </c>
      <c r="M228" s="50" t="s">
        <v>1647</v>
      </c>
      <c r="N228" s="51">
        <v>0</v>
      </c>
      <c r="O228" s="51">
        <v>0</v>
      </c>
      <c r="P228" s="51">
        <v>0</v>
      </c>
      <c r="Q228" s="51">
        <v>60</v>
      </c>
      <c r="R228" s="49">
        <v>45015</v>
      </c>
      <c r="S228" s="52">
        <v>267500000</v>
      </c>
      <c r="T228" s="53">
        <v>0.7</v>
      </c>
      <c r="U228" s="52">
        <v>187250000</v>
      </c>
      <c r="V228" s="52">
        <v>80250000</v>
      </c>
      <c r="W228" s="54" t="s">
        <v>962</v>
      </c>
    </row>
    <row r="229" spans="1:23" s="3" customFormat="1" ht="105" x14ac:dyDescent="0.25">
      <c r="A229" s="42">
        <v>2022</v>
      </c>
      <c r="B229" s="43">
        <v>449</v>
      </c>
      <c r="C229" s="60" t="s">
        <v>1685</v>
      </c>
      <c r="D229" s="45" t="s">
        <v>1620</v>
      </c>
      <c r="E229" s="46" t="s">
        <v>1640</v>
      </c>
      <c r="F229" s="47" t="s">
        <v>922</v>
      </c>
      <c r="G229" s="48" t="s">
        <v>1694</v>
      </c>
      <c r="H229" s="49">
        <v>44859</v>
      </c>
      <c r="I229" s="49">
        <v>44861</v>
      </c>
      <c r="J229" s="49">
        <v>46686</v>
      </c>
      <c r="K229" s="44" t="s">
        <v>1667</v>
      </c>
      <c r="L229" s="47">
        <v>0</v>
      </c>
      <c r="M229" s="50">
        <v>0</v>
      </c>
      <c r="N229" s="51"/>
      <c r="O229" s="51">
        <v>0</v>
      </c>
      <c r="P229" s="51">
        <v>0</v>
      </c>
      <c r="Q229" s="51">
        <v>0</v>
      </c>
      <c r="R229" s="49">
        <v>46686</v>
      </c>
      <c r="S229" s="52"/>
      <c r="T229" s="53">
        <v>0</v>
      </c>
      <c r="U229" s="52">
        <v>0</v>
      </c>
      <c r="V229" s="52">
        <v>0</v>
      </c>
      <c r="W229" s="54" t="s">
        <v>1668</v>
      </c>
    </row>
    <row r="230" spans="1:23" s="3" customFormat="1" ht="45" x14ac:dyDescent="0.25">
      <c r="A230" s="42">
        <v>2022</v>
      </c>
      <c r="B230" s="43">
        <v>450</v>
      </c>
      <c r="C230" s="44" t="s">
        <v>1505</v>
      </c>
      <c r="D230" s="45" t="s">
        <v>896</v>
      </c>
      <c r="E230" s="46" t="s">
        <v>920</v>
      </c>
      <c r="F230" s="47">
        <v>5790000</v>
      </c>
      <c r="G230" s="48" t="s">
        <v>1709</v>
      </c>
      <c r="H230" s="49">
        <v>44862</v>
      </c>
      <c r="I230" s="49">
        <v>44866</v>
      </c>
      <c r="J230" s="49">
        <v>44926</v>
      </c>
      <c r="K230" s="44" t="s">
        <v>938</v>
      </c>
      <c r="L230" s="47">
        <v>13510000</v>
      </c>
      <c r="M230" s="50" t="s">
        <v>939</v>
      </c>
      <c r="N230" s="51">
        <v>0</v>
      </c>
      <c r="O230" s="51">
        <v>3860000</v>
      </c>
      <c r="P230" s="51">
        <v>0</v>
      </c>
      <c r="Q230" s="51">
        <v>30</v>
      </c>
      <c r="R230" s="49">
        <v>44956</v>
      </c>
      <c r="S230" s="52">
        <v>17370000</v>
      </c>
      <c r="T230" s="53">
        <v>0.66666666666666663</v>
      </c>
      <c r="U230" s="52">
        <v>11580000</v>
      </c>
      <c r="V230" s="52">
        <v>5790000</v>
      </c>
      <c r="W230" s="54" t="s">
        <v>963</v>
      </c>
    </row>
    <row r="231" spans="1:23" s="3" customFormat="1" ht="60" x14ac:dyDescent="0.25">
      <c r="A231" s="42">
        <v>2022</v>
      </c>
      <c r="B231" s="43">
        <v>451</v>
      </c>
      <c r="C231" s="44" t="s">
        <v>1506</v>
      </c>
      <c r="D231" s="45" t="s">
        <v>897</v>
      </c>
      <c r="E231" s="46" t="s">
        <v>921</v>
      </c>
      <c r="F231" s="47">
        <v>8216667</v>
      </c>
      <c r="G231" s="57" t="s">
        <v>1698</v>
      </c>
      <c r="H231" s="49">
        <v>44865</v>
      </c>
      <c r="I231" s="49">
        <v>44867</v>
      </c>
      <c r="J231" s="49">
        <v>44926</v>
      </c>
      <c r="K231" s="44" t="s">
        <v>538</v>
      </c>
      <c r="L231" s="47">
        <v>16433334</v>
      </c>
      <c r="M231" s="50" t="s">
        <v>939</v>
      </c>
      <c r="N231" s="51">
        <v>0</v>
      </c>
      <c r="O231" s="51">
        <v>5075000</v>
      </c>
      <c r="P231" s="51">
        <v>0</v>
      </c>
      <c r="Q231" s="51">
        <v>30</v>
      </c>
      <c r="R231" s="49">
        <v>44956</v>
      </c>
      <c r="S231" s="52">
        <v>21508334</v>
      </c>
      <c r="T231" s="53">
        <v>0.66292135876260805</v>
      </c>
      <c r="U231" s="52">
        <v>14258334</v>
      </c>
      <c r="V231" s="52">
        <v>7250000</v>
      </c>
      <c r="W231" s="54" t="s">
        <v>964</v>
      </c>
    </row>
    <row r="232" spans="1:23" s="3" customFormat="1" ht="45" x14ac:dyDescent="0.25">
      <c r="A232" s="42">
        <v>2022</v>
      </c>
      <c r="B232" s="43">
        <v>456</v>
      </c>
      <c r="C232" s="44" t="s">
        <v>1507</v>
      </c>
      <c r="D232" s="45" t="s">
        <v>965</v>
      </c>
      <c r="E232" s="46" t="s">
        <v>970</v>
      </c>
      <c r="F232" s="47" t="s">
        <v>922</v>
      </c>
      <c r="G232" s="48" t="s">
        <v>974</v>
      </c>
      <c r="H232" s="49">
        <v>44866</v>
      </c>
      <c r="I232" s="49">
        <v>44875</v>
      </c>
      <c r="J232" s="49">
        <v>44926</v>
      </c>
      <c r="K232" s="44" t="s">
        <v>538</v>
      </c>
      <c r="L232" s="47">
        <v>12700000</v>
      </c>
      <c r="M232" s="50" t="s">
        <v>1647</v>
      </c>
      <c r="N232" s="51">
        <v>0</v>
      </c>
      <c r="O232" s="51">
        <v>0</v>
      </c>
      <c r="P232" s="51">
        <v>0</v>
      </c>
      <c r="Q232" s="51">
        <v>90</v>
      </c>
      <c r="R232" s="49">
        <v>45016</v>
      </c>
      <c r="S232" s="52">
        <v>12700000</v>
      </c>
      <c r="T232" s="53">
        <v>0</v>
      </c>
      <c r="U232" s="52">
        <v>0</v>
      </c>
      <c r="V232" s="52">
        <v>12700000</v>
      </c>
      <c r="W232" s="54" t="s">
        <v>979</v>
      </c>
    </row>
    <row r="233" spans="1:23" s="3" customFormat="1" ht="45" x14ac:dyDescent="0.25">
      <c r="A233" s="42">
        <v>2022</v>
      </c>
      <c r="B233" s="43">
        <v>460</v>
      </c>
      <c r="C233" s="44" t="s">
        <v>1508</v>
      </c>
      <c r="D233" s="45" t="s">
        <v>967</v>
      </c>
      <c r="E233" s="46" t="s">
        <v>971</v>
      </c>
      <c r="F233" s="47" t="s">
        <v>922</v>
      </c>
      <c r="G233" s="48" t="s">
        <v>975</v>
      </c>
      <c r="H233" s="49">
        <v>44880</v>
      </c>
      <c r="I233" s="49">
        <v>44942</v>
      </c>
      <c r="J233" s="49">
        <v>45061</v>
      </c>
      <c r="K233" s="44" t="s">
        <v>545</v>
      </c>
      <c r="L233" s="47">
        <v>1104260945</v>
      </c>
      <c r="M233" s="50">
        <v>0</v>
      </c>
      <c r="N233" s="51">
        <v>0</v>
      </c>
      <c r="O233" s="51">
        <v>0</v>
      </c>
      <c r="P233" s="51">
        <v>0</v>
      </c>
      <c r="Q233" s="51">
        <v>0</v>
      </c>
      <c r="R233" s="49">
        <v>45061</v>
      </c>
      <c r="S233" s="47">
        <v>1104260945</v>
      </c>
      <c r="T233" s="53">
        <v>0</v>
      </c>
      <c r="U233" s="52">
        <v>0</v>
      </c>
      <c r="V233" s="52">
        <v>1104260945</v>
      </c>
      <c r="W233" s="54" t="s">
        <v>980</v>
      </c>
    </row>
    <row r="234" spans="1:23" s="3" customFormat="1" ht="60" x14ac:dyDescent="0.25">
      <c r="A234" s="42">
        <v>2022</v>
      </c>
      <c r="B234" s="43">
        <v>461</v>
      </c>
      <c r="C234" s="44" t="s">
        <v>1509</v>
      </c>
      <c r="D234" s="45" t="s">
        <v>968</v>
      </c>
      <c r="E234" s="46" t="s">
        <v>972</v>
      </c>
      <c r="F234" s="47">
        <v>3000000</v>
      </c>
      <c r="G234" s="48" t="s">
        <v>976</v>
      </c>
      <c r="H234" s="49">
        <v>44883</v>
      </c>
      <c r="I234" s="49">
        <v>44887</v>
      </c>
      <c r="J234" s="49">
        <v>44926</v>
      </c>
      <c r="K234" s="44" t="s">
        <v>978</v>
      </c>
      <c r="L234" s="47">
        <v>4500000</v>
      </c>
      <c r="M234" s="50" t="s">
        <v>939</v>
      </c>
      <c r="N234" s="51">
        <v>0</v>
      </c>
      <c r="O234" s="51">
        <v>2400000</v>
      </c>
      <c r="P234" s="51">
        <v>0</v>
      </c>
      <c r="Q234" s="51">
        <v>30</v>
      </c>
      <c r="R234" s="49">
        <v>44956</v>
      </c>
      <c r="S234" s="52">
        <v>6900000</v>
      </c>
      <c r="T234" s="53">
        <v>0.56521739130434778</v>
      </c>
      <c r="U234" s="52">
        <v>3900000</v>
      </c>
      <c r="V234" s="52">
        <v>3000000</v>
      </c>
      <c r="W234" s="54" t="s">
        <v>981</v>
      </c>
    </row>
    <row r="235" spans="1:23" s="3" customFormat="1" ht="45" x14ac:dyDescent="0.25">
      <c r="A235" s="42">
        <v>2022</v>
      </c>
      <c r="B235" s="43">
        <v>462</v>
      </c>
      <c r="C235" s="44" t="s">
        <v>1510</v>
      </c>
      <c r="D235" s="45" t="s">
        <v>969</v>
      </c>
      <c r="E235" s="46" t="s">
        <v>973</v>
      </c>
      <c r="F235" s="47" t="s">
        <v>922</v>
      </c>
      <c r="G235" s="48" t="s">
        <v>977</v>
      </c>
      <c r="H235" s="49">
        <v>44883</v>
      </c>
      <c r="I235" s="49">
        <v>44893</v>
      </c>
      <c r="J235" s="49">
        <v>45134</v>
      </c>
      <c r="K235" s="44" t="s">
        <v>797</v>
      </c>
      <c r="L235" s="47">
        <v>27913000</v>
      </c>
      <c r="M235" s="50">
        <v>0</v>
      </c>
      <c r="N235" s="51">
        <v>0</v>
      </c>
      <c r="O235" s="51">
        <v>0</v>
      </c>
      <c r="P235" s="51">
        <v>0</v>
      </c>
      <c r="Q235" s="51">
        <v>0</v>
      </c>
      <c r="R235" s="49">
        <v>45134</v>
      </c>
      <c r="S235" s="52">
        <v>27913000</v>
      </c>
      <c r="T235" s="53">
        <v>0</v>
      </c>
      <c r="U235" s="52">
        <v>0</v>
      </c>
      <c r="V235" s="52">
        <v>27913000</v>
      </c>
      <c r="W235" s="54" t="s">
        <v>982</v>
      </c>
    </row>
    <row r="236" spans="1:23" s="3" customFormat="1" ht="60" x14ac:dyDescent="0.25">
      <c r="A236" s="42">
        <v>2022</v>
      </c>
      <c r="B236" s="43">
        <v>463</v>
      </c>
      <c r="C236" s="44" t="s">
        <v>1511</v>
      </c>
      <c r="D236" s="45" t="s">
        <v>1529</v>
      </c>
      <c r="E236" s="46" t="s">
        <v>1567</v>
      </c>
      <c r="F236" s="47">
        <v>9525007.5999999996</v>
      </c>
      <c r="G236" s="48" t="s">
        <v>1584</v>
      </c>
      <c r="H236" s="49">
        <v>44896</v>
      </c>
      <c r="I236" s="49">
        <v>44896</v>
      </c>
      <c r="J236" s="49">
        <v>45046</v>
      </c>
      <c r="K236" s="44" t="s">
        <v>539</v>
      </c>
      <c r="L236" s="47">
        <v>47625038</v>
      </c>
      <c r="M236" s="50">
        <v>0</v>
      </c>
      <c r="N236" s="51">
        <v>0</v>
      </c>
      <c r="O236" s="51">
        <v>0</v>
      </c>
      <c r="P236" s="51">
        <v>0</v>
      </c>
      <c r="Q236" s="51">
        <v>0</v>
      </c>
      <c r="R236" s="49">
        <v>45046</v>
      </c>
      <c r="S236" s="52">
        <v>47625038</v>
      </c>
      <c r="T236" s="53">
        <v>0.59999998320211312</v>
      </c>
      <c r="U236" s="52">
        <v>28575022</v>
      </c>
      <c r="V236" s="52">
        <v>19050016</v>
      </c>
      <c r="W236" s="54" t="s">
        <v>1546</v>
      </c>
    </row>
    <row r="237" spans="1:23" s="3" customFormat="1" ht="45" x14ac:dyDescent="0.25">
      <c r="A237" s="42">
        <v>2022</v>
      </c>
      <c r="B237" s="43">
        <v>465</v>
      </c>
      <c r="C237" s="44" t="s">
        <v>1512</v>
      </c>
      <c r="D237" s="45" t="s">
        <v>1530</v>
      </c>
      <c r="E237" s="46" t="s">
        <v>1568</v>
      </c>
      <c r="F237" s="47" t="s">
        <v>922</v>
      </c>
      <c r="G237" s="48" t="s">
        <v>1585</v>
      </c>
      <c r="H237" s="49">
        <v>44895</v>
      </c>
      <c r="I237" s="49">
        <v>44900</v>
      </c>
      <c r="J237" s="49">
        <v>44930</v>
      </c>
      <c r="K237" s="44" t="s">
        <v>798</v>
      </c>
      <c r="L237" s="47">
        <v>270093850</v>
      </c>
      <c r="M237" s="50" t="s">
        <v>1669</v>
      </c>
      <c r="N237" s="51">
        <v>0</v>
      </c>
      <c r="O237" s="51">
        <v>0</v>
      </c>
      <c r="P237" s="51">
        <v>0</v>
      </c>
      <c r="Q237" s="51">
        <v>99</v>
      </c>
      <c r="R237" s="49">
        <v>45076</v>
      </c>
      <c r="S237" s="52">
        <v>270093850</v>
      </c>
      <c r="T237" s="53">
        <v>0</v>
      </c>
      <c r="U237" s="52">
        <v>0</v>
      </c>
      <c r="V237" s="52">
        <v>270093850</v>
      </c>
      <c r="W237" s="54" t="s">
        <v>1547</v>
      </c>
    </row>
    <row r="238" spans="1:23" s="3" customFormat="1" ht="60" x14ac:dyDescent="0.25">
      <c r="A238" s="42">
        <v>2022</v>
      </c>
      <c r="B238" s="43">
        <v>466</v>
      </c>
      <c r="C238" s="58" t="s">
        <v>1686</v>
      </c>
      <c r="D238" s="45" t="s">
        <v>151</v>
      </c>
      <c r="E238" s="46" t="s">
        <v>1641</v>
      </c>
      <c r="F238" s="47">
        <v>7250000</v>
      </c>
      <c r="G238" s="48" t="s">
        <v>756</v>
      </c>
      <c r="H238" s="49">
        <v>44896</v>
      </c>
      <c r="I238" s="49">
        <v>44897</v>
      </c>
      <c r="J238" s="49">
        <v>44926</v>
      </c>
      <c r="K238" s="44" t="s">
        <v>798</v>
      </c>
      <c r="L238" s="47">
        <v>7250000</v>
      </c>
      <c r="M238" s="50">
        <v>0</v>
      </c>
      <c r="N238" s="51"/>
      <c r="O238" s="51">
        <v>0</v>
      </c>
      <c r="P238" s="51">
        <v>0</v>
      </c>
      <c r="Q238" s="51">
        <v>0</v>
      </c>
      <c r="R238" s="49">
        <v>44926</v>
      </c>
      <c r="S238" s="56">
        <v>7250000</v>
      </c>
      <c r="T238" s="53">
        <v>1</v>
      </c>
      <c r="U238" s="52">
        <v>7250000</v>
      </c>
      <c r="V238" s="52">
        <v>0</v>
      </c>
      <c r="W238" s="54" t="s">
        <v>1670</v>
      </c>
    </row>
    <row r="239" spans="1:23" s="3" customFormat="1" ht="45" x14ac:dyDescent="0.25">
      <c r="A239" s="42">
        <v>2022</v>
      </c>
      <c r="B239" s="43">
        <v>467</v>
      </c>
      <c r="C239" s="44" t="s">
        <v>1513</v>
      </c>
      <c r="D239" s="45" t="s">
        <v>1531</v>
      </c>
      <c r="E239" s="46" t="s">
        <v>1569</v>
      </c>
      <c r="F239" s="47" t="s">
        <v>922</v>
      </c>
      <c r="G239" s="48" t="s">
        <v>1586</v>
      </c>
      <c r="H239" s="49">
        <v>44901</v>
      </c>
      <c r="I239" s="49">
        <v>44914</v>
      </c>
      <c r="J239" s="49">
        <v>44926</v>
      </c>
      <c r="K239" s="44" t="s">
        <v>538</v>
      </c>
      <c r="L239" s="47">
        <v>4751827</v>
      </c>
      <c r="M239" s="50" t="s">
        <v>1647</v>
      </c>
      <c r="N239" s="51">
        <v>0</v>
      </c>
      <c r="O239" s="51">
        <v>0</v>
      </c>
      <c r="P239" s="51">
        <v>0</v>
      </c>
      <c r="Q239" s="51">
        <v>90</v>
      </c>
      <c r="R239" s="49">
        <v>45016</v>
      </c>
      <c r="S239" s="52">
        <v>4751827</v>
      </c>
      <c r="T239" s="53">
        <v>0</v>
      </c>
      <c r="U239" s="52">
        <v>0</v>
      </c>
      <c r="V239" s="52">
        <v>4751827</v>
      </c>
      <c r="W239" s="54" t="s">
        <v>1548</v>
      </c>
    </row>
    <row r="240" spans="1:23" s="3" customFormat="1" ht="60" x14ac:dyDescent="0.25">
      <c r="A240" s="42">
        <v>2022</v>
      </c>
      <c r="B240" s="43">
        <v>468</v>
      </c>
      <c r="C240" s="44" t="s">
        <v>1514</v>
      </c>
      <c r="D240" s="45" t="s">
        <v>1532</v>
      </c>
      <c r="E240" s="46" t="s">
        <v>1603</v>
      </c>
      <c r="F240" s="47" t="s">
        <v>922</v>
      </c>
      <c r="G240" s="48" t="s">
        <v>1587</v>
      </c>
      <c r="H240" s="49">
        <v>44900</v>
      </c>
      <c r="I240" s="49">
        <v>44908</v>
      </c>
      <c r="J240" s="49">
        <v>44938</v>
      </c>
      <c r="K240" s="44" t="s">
        <v>1599</v>
      </c>
      <c r="L240" s="47">
        <v>173698588</v>
      </c>
      <c r="M240" s="50" t="s">
        <v>1647</v>
      </c>
      <c r="N240" s="51">
        <v>0</v>
      </c>
      <c r="O240" s="51">
        <v>0</v>
      </c>
      <c r="P240" s="51">
        <v>0</v>
      </c>
      <c r="Q240" s="51">
        <v>90</v>
      </c>
      <c r="R240" s="49">
        <v>45028</v>
      </c>
      <c r="S240" s="52">
        <v>173698588</v>
      </c>
      <c r="T240" s="53">
        <v>0</v>
      </c>
      <c r="U240" s="52">
        <v>0</v>
      </c>
      <c r="V240" s="52">
        <v>173698588</v>
      </c>
      <c r="W240" s="61" t="s">
        <v>1549</v>
      </c>
    </row>
    <row r="241" spans="1:23" s="3" customFormat="1" ht="45" x14ac:dyDescent="0.25">
      <c r="A241" s="42">
        <v>2022</v>
      </c>
      <c r="B241" s="43">
        <v>470</v>
      </c>
      <c r="C241" s="58" t="s">
        <v>1687</v>
      </c>
      <c r="D241" s="45" t="s">
        <v>1621</v>
      </c>
      <c r="E241" s="46" t="s">
        <v>1642</v>
      </c>
      <c r="F241" s="47" t="s">
        <v>922</v>
      </c>
      <c r="G241" s="48" t="s">
        <v>1695</v>
      </c>
      <c r="H241" s="49">
        <v>44897</v>
      </c>
      <c r="I241" s="49">
        <v>44907</v>
      </c>
      <c r="J241" s="49">
        <v>44926</v>
      </c>
      <c r="K241" s="44" t="s">
        <v>1600</v>
      </c>
      <c r="L241" s="47">
        <v>360367006</v>
      </c>
      <c r="M241" s="50" t="s">
        <v>1647</v>
      </c>
      <c r="N241" s="51"/>
      <c r="O241" s="51">
        <v>0</v>
      </c>
      <c r="P241" s="51">
        <v>0</v>
      </c>
      <c r="Q241" s="51">
        <v>103</v>
      </c>
      <c r="R241" s="49">
        <v>45030</v>
      </c>
      <c r="S241" s="47">
        <v>360367006</v>
      </c>
      <c r="T241" s="53">
        <v>0</v>
      </c>
      <c r="U241" s="52">
        <v>0</v>
      </c>
      <c r="V241" s="47">
        <v>360367006</v>
      </c>
      <c r="W241" s="54" t="s">
        <v>1671</v>
      </c>
    </row>
    <row r="242" spans="1:23" s="3" customFormat="1" ht="45" x14ac:dyDescent="0.25">
      <c r="A242" s="42">
        <v>2022</v>
      </c>
      <c r="B242" s="43">
        <v>472</v>
      </c>
      <c r="C242" s="44" t="s">
        <v>1515</v>
      </c>
      <c r="D242" s="45" t="s">
        <v>1533</v>
      </c>
      <c r="E242" s="46" t="s">
        <v>1570</v>
      </c>
      <c r="F242" s="47" t="s">
        <v>922</v>
      </c>
      <c r="G242" s="48" t="s">
        <v>1588</v>
      </c>
      <c r="H242" s="49">
        <v>44914</v>
      </c>
      <c r="I242" s="49">
        <v>44921</v>
      </c>
      <c r="J242" s="49">
        <v>45102</v>
      </c>
      <c r="K242" s="44" t="s">
        <v>532</v>
      </c>
      <c r="L242" s="47">
        <v>8000000</v>
      </c>
      <c r="M242" s="50">
        <v>0</v>
      </c>
      <c r="N242" s="51">
        <v>0</v>
      </c>
      <c r="O242" s="51">
        <v>0</v>
      </c>
      <c r="P242" s="51">
        <v>0</v>
      </c>
      <c r="Q242" s="51">
        <v>0</v>
      </c>
      <c r="R242" s="49">
        <v>45102</v>
      </c>
      <c r="S242" s="52">
        <v>8000000</v>
      </c>
      <c r="T242" s="53">
        <v>0</v>
      </c>
      <c r="U242" s="52">
        <v>0</v>
      </c>
      <c r="V242" s="52">
        <v>8000000</v>
      </c>
      <c r="W242" s="54" t="s">
        <v>1550</v>
      </c>
    </row>
    <row r="243" spans="1:23" s="3" customFormat="1" ht="45" x14ac:dyDescent="0.25">
      <c r="A243" s="42">
        <v>2022</v>
      </c>
      <c r="B243" s="43">
        <v>473</v>
      </c>
      <c r="C243" s="44" t="s">
        <v>1516</v>
      </c>
      <c r="D243" s="45" t="s">
        <v>1534</v>
      </c>
      <c r="E243" s="46" t="s">
        <v>1571</v>
      </c>
      <c r="F243" s="47" t="s">
        <v>922</v>
      </c>
      <c r="G243" s="48" t="s">
        <v>1589</v>
      </c>
      <c r="H243" s="49">
        <v>44911</v>
      </c>
      <c r="I243" s="49"/>
      <c r="J243" s="62">
        <v>45043</v>
      </c>
      <c r="K243" s="44" t="s">
        <v>933</v>
      </c>
      <c r="L243" s="47">
        <v>135538308</v>
      </c>
      <c r="M243" s="50">
        <v>0</v>
      </c>
      <c r="N243" s="51">
        <v>0</v>
      </c>
      <c r="O243" s="51">
        <v>0</v>
      </c>
      <c r="P243" s="51">
        <v>0</v>
      </c>
      <c r="Q243" s="51">
        <v>0</v>
      </c>
      <c r="R243" s="49">
        <v>45043</v>
      </c>
      <c r="S243" s="47">
        <v>135538308</v>
      </c>
      <c r="T243" s="53">
        <v>0</v>
      </c>
      <c r="U243" s="52">
        <v>0</v>
      </c>
      <c r="V243" s="52">
        <v>135538308</v>
      </c>
      <c r="W243" s="54" t="s">
        <v>1551</v>
      </c>
    </row>
    <row r="244" spans="1:23" s="3" customFormat="1" ht="45" x14ac:dyDescent="0.25">
      <c r="A244" s="42">
        <v>2022</v>
      </c>
      <c r="B244" s="43">
        <v>474</v>
      </c>
      <c r="C244" s="44" t="s">
        <v>1517</v>
      </c>
      <c r="D244" s="45" t="s">
        <v>895</v>
      </c>
      <c r="E244" s="46" t="s">
        <v>1572</v>
      </c>
      <c r="F244" s="47" t="s">
        <v>922</v>
      </c>
      <c r="G244" s="48" t="s">
        <v>929</v>
      </c>
      <c r="H244" s="49">
        <v>44915</v>
      </c>
      <c r="I244" s="49">
        <v>44945</v>
      </c>
      <c r="J244" s="49">
        <v>45064</v>
      </c>
      <c r="K244" s="44" t="s">
        <v>545</v>
      </c>
      <c r="L244" s="47">
        <v>54500000</v>
      </c>
      <c r="M244" s="50">
        <v>0</v>
      </c>
      <c r="N244" s="51">
        <v>0</v>
      </c>
      <c r="O244" s="51">
        <v>0</v>
      </c>
      <c r="P244" s="51">
        <v>0</v>
      </c>
      <c r="Q244" s="51">
        <v>0</v>
      </c>
      <c r="R244" s="49">
        <v>45064</v>
      </c>
      <c r="S244" s="47">
        <v>54500000</v>
      </c>
      <c r="T244" s="53">
        <v>0</v>
      </c>
      <c r="U244" s="52">
        <v>0</v>
      </c>
      <c r="V244" s="52">
        <v>54500000</v>
      </c>
      <c r="W244" s="54" t="s">
        <v>1552</v>
      </c>
    </row>
    <row r="245" spans="1:23" s="3" customFormat="1" ht="45" x14ac:dyDescent="0.25">
      <c r="A245" s="42">
        <v>2022</v>
      </c>
      <c r="B245" s="43">
        <v>475</v>
      </c>
      <c r="C245" s="44" t="s">
        <v>1518</v>
      </c>
      <c r="D245" s="45" t="s">
        <v>1535</v>
      </c>
      <c r="E245" s="46" t="s">
        <v>1572</v>
      </c>
      <c r="F245" s="47" t="s">
        <v>922</v>
      </c>
      <c r="G245" s="48" t="s">
        <v>1590</v>
      </c>
      <c r="H245" s="49">
        <v>44915</v>
      </c>
      <c r="I245" s="49">
        <v>44945</v>
      </c>
      <c r="J245" s="49">
        <v>45064</v>
      </c>
      <c r="K245" s="44" t="s">
        <v>545</v>
      </c>
      <c r="L245" s="47">
        <v>48000000</v>
      </c>
      <c r="M245" s="50">
        <v>0</v>
      </c>
      <c r="N245" s="51">
        <v>0</v>
      </c>
      <c r="O245" s="51">
        <v>0</v>
      </c>
      <c r="P245" s="51">
        <v>0</v>
      </c>
      <c r="Q245" s="51">
        <v>0</v>
      </c>
      <c r="R245" s="49">
        <v>45064</v>
      </c>
      <c r="S245" s="47">
        <v>48000000</v>
      </c>
      <c r="T245" s="53">
        <v>0</v>
      </c>
      <c r="U245" s="52">
        <v>0</v>
      </c>
      <c r="V245" s="52">
        <v>48000000</v>
      </c>
      <c r="W245" s="54" t="s">
        <v>1553</v>
      </c>
    </row>
    <row r="246" spans="1:23" s="3" customFormat="1" ht="45" x14ac:dyDescent="0.25">
      <c r="A246" s="42">
        <v>2022</v>
      </c>
      <c r="B246" s="43">
        <v>476</v>
      </c>
      <c r="C246" s="44" t="s">
        <v>1519</v>
      </c>
      <c r="D246" s="45" t="s">
        <v>1536</v>
      </c>
      <c r="E246" s="46" t="s">
        <v>1573</v>
      </c>
      <c r="F246" s="47" t="s">
        <v>922</v>
      </c>
      <c r="G246" s="48" t="s">
        <v>1591</v>
      </c>
      <c r="H246" s="49">
        <v>44916</v>
      </c>
      <c r="I246" s="49"/>
      <c r="J246" s="62">
        <v>45058</v>
      </c>
      <c r="K246" s="44" t="s">
        <v>542</v>
      </c>
      <c r="L246" s="47">
        <v>63895190</v>
      </c>
      <c r="M246" s="50">
        <v>0</v>
      </c>
      <c r="N246" s="51">
        <v>0</v>
      </c>
      <c r="O246" s="51">
        <v>0</v>
      </c>
      <c r="P246" s="51">
        <v>0</v>
      </c>
      <c r="Q246" s="51">
        <v>0</v>
      </c>
      <c r="R246" s="49">
        <v>45058</v>
      </c>
      <c r="S246" s="47">
        <v>63895190</v>
      </c>
      <c r="T246" s="53">
        <v>0</v>
      </c>
      <c r="U246" s="52">
        <v>0</v>
      </c>
      <c r="V246" s="52">
        <v>63895190</v>
      </c>
      <c r="W246" s="54" t="s">
        <v>1554</v>
      </c>
    </row>
    <row r="247" spans="1:23" s="3" customFormat="1" ht="45" x14ac:dyDescent="0.25">
      <c r="A247" s="42">
        <v>2022</v>
      </c>
      <c r="B247" s="43">
        <v>477</v>
      </c>
      <c r="C247" s="44" t="s">
        <v>1520</v>
      </c>
      <c r="D247" s="45" t="s">
        <v>1537</v>
      </c>
      <c r="E247" s="46" t="s">
        <v>1574</v>
      </c>
      <c r="F247" s="47" t="s">
        <v>922</v>
      </c>
      <c r="G247" s="48" t="s">
        <v>1592</v>
      </c>
      <c r="H247" s="49">
        <v>44915</v>
      </c>
      <c r="I247" s="49">
        <v>44942</v>
      </c>
      <c r="J247" s="49">
        <v>45061</v>
      </c>
      <c r="K247" s="44" t="s">
        <v>545</v>
      </c>
      <c r="L247" s="47">
        <v>30985495</v>
      </c>
      <c r="M247" s="50">
        <v>0</v>
      </c>
      <c r="N247" s="51">
        <v>0</v>
      </c>
      <c r="O247" s="51">
        <v>0</v>
      </c>
      <c r="P247" s="51">
        <v>0</v>
      </c>
      <c r="Q247" s="51">
        <v>0</v>
      </c>
      <c r="R247" s="49">
        <v>45061</v>
      </c>
      <c r="S247" s="47">
        <v>30985495</v>
      </c>
      <c r="T247" s="53">
        <v>0</v>
      </c>
      <c r="U247" s="52">
        <v>0</v>
      </c>
      <c r="V247" s="52">
        <v>30985495</v>
      </c>
      <c r="W247" s="54" t="s">
        <v>1555</v>
      </c>
    </row>
    <row r="248" spans="1:23" s="3" customFormat="1" ht="45" x14ac:dyDescent="0.25">
      <c r="A248" s="42">
        <v>2022</v>
      </c>
      <c r="B248" s="43">
        <v>478</v>
      </c>
      <c r="C248" s="44" t="s">
        <v>1521</v>
      </c>
      <c r="D248" s="45" t="s">
        <v>1538</v>
      </c>
      <c r="E248" s="46" t="s">
        <v>1575</v>
      </c>
      <c r="F248" s="47" t="s">
        <v>922</v>
      </c>
      <c r="G248" s="48" t="s">
        <v>1593</v>
      </c>
      <c r="H248" s="49">
        <v>44918</v>
      </c>
      <c r="I248" s="49">
        <v>44928</v>
      </c>
      <c r="J248" s="49">
        <v>45292</v>
      </c>
      <c r="K248" s="44" t="s">
        <v>931</v>
      </c>
      <c r="L248" s="47">
        <v>29609613</v>
      </c>
      <c r="M248" s="50">
        <v>0</v>
      </c>
      <c r="N248" s="51">
        <v>0</v>
      </c>
      <c r="O248" s="51">
        <v>0</v>
      </c>
      <c r="P248" s="51">
        <v>0</v>
      </c>
      <c r="Q248" s="51">
        <v>0</v>
      </c>
      <c r="R248" s="49">
        <v>45292</v>
      </c>
      <c r="S248" s="47">
        <v>29609613</v>
      </c>
      <c r="T248" s="53">
        <v>0</v>
      </c>
      <c r="U248" s="52">
        <v>0</v>
      </c>
      <c r="V248" s="52">
        <v>29609613</v>
      </c>
      <c r="W248" s="54" t="s">
        <v>1556</v>
      </c>
    </row>
    <row r="249" spans="1:23" s="3" customFormat="1" ht="60" x14ac:dyDescent="0.25">
      <c r="A249" s="42">
        <v>2022</v>
      </c>
      <c r="B249" s="43">
        <v>479</v>
      </c>
      <c r="C249" s="58" t="s">
        <v>1688</v>
      </c>
      <c r="D249" s="45" t="s">
        <v>1622</v>
      </c>
      <c r="E249" s="46" t="s">
        <v>1643</v>
      </c>
      <c r="F249" s="47" t="s">
        <v>922</v>
      </c>
      <c r="G249" s="48" t="s">
        <v>1696</v>
      </c>
      <c r="H249" s="49">
        <v>44917</v>
      </c>
      <c r="I249" s="49">
        <v>0</v>
      </c>
      <c r="J249" s="49"/>
      <c r="K249" s="44" t="s">
        <v>1672</v>
      </c>
      <c r="L249" s="47">
        <v>13994400</v>
      </c>
      <c r="M249" s="50">
        <v>0</v>
      </c>
      <c r="N249" s="51"/>
      <c r="O249" s="51">
        <v>0</v>
      </c>
      <c r="P249" s="51"/>
      <c r="Q249" s="51">
        <v>0</v>
      </c>
      <c r="R249" s="49"/>
      <c r="S249" s="56">
        <v>13994400</v>
      </c>
      <c r="T249" s="53">
        <v>0</v>
      </c>
      <c r="U249" s="52">
        <v>0</v>
      </c>
      <c r="V249" s="52">
        <v>13994400</v>
      </c>
      <c r="W249" s="54" t="s">
        <v>1673</v>
      </c>
    </row>
    <row r="250" spans="1:23" s="3" customFormat="1" ht="45" x14ac:dyDescent="0.25">
      <c r="A250" s="42">
        <v>2022</v>
      </c>
      <c r="B250" s="43">
        <v>480</v>
      </c>
      <c r="C250" s="44" t="s">
        <v>1522</v>
      </c>
      <c r="D250" s="45" t="s">
        <v>1539</v>
      </c>
      <c r="E250" s="46" t="s">
        <v>1576</v>
      </c>
      <c r="F250" s="47" t="s">
        <v>922</v>
      </c>
      <c r="G250" s="48" t="s">
        <v>1594</v>
      </c>
      <c r="H250" s="49">
        <v>44918</v>
      </c>
      <c r="I250" s="49">
        <v>44942</v>
      </c>
      <c r="J250" s="49">
        <v>45076</v>
      </c>
      <c r="K250" s="44" t="s">
        <v>851</v>
      </c>
      <c r="L250" s="47">
        <v>189091940</v>
      </c>
      <c r="M250" s="50">
        <v>0</v>
      </c>
      <c r="N250" s="51">
        <v>0</v>
      </c>
      <c r="O250" s="51">
        <v>0</v>
      </c>
      <c r="P250" s="51">
        <v>0</v>
      </c>
      <c r="Q250" s="51">
        <v>0</v>
      </c>
      <c r="R250" s="49">
        <v>45076</v>
      </c>
      <c r="S250" s="47">
        <v>189091940</v>
      </c>
      <c r="T250" s="53">
        <v>0</v>
      </c>
      <c r="U250" s="52">
        <v>0</v>
      </c>
      <c r="V250" s="47">
        <v>189091940</v>
      </c>
      <c r="W250" s="54" t="s">
        <v>1557</v>
      </c>
    </row>
    <row r="251" spans="1:23" s="3" customFormat="1" ht="45" x14ac:dyDescent="0.25">
      <c r="A251" s="42">
        <v>2022</v>
      </c>
      <c r="B251" s="43">
        <v>481</v>
      </c>
      <c r="C251" s="44" t="s">
        <v>1523</v>
      </c>
      <c r="D251" s="45" t="s">
        <v>1540</v>
      </c>
      <c r="E251" s="46" t="s">
        <v>1577</v>
      </c>
      <c r="F251" s="47" t="s">
        <v>922</v>
      </c>
      <c r="G251" s="48" t="s">
        <v>1595</v>
      </c>
      <c r="H251" s="49">
        <v>44918</v>
      </c>
      <c r="I251" s="49">
        <v>44918</v>
      </c>
      <c r="J251" s="49">
        <v>44951</v>
      </c>
      <c r="K251" s="44" t="s">
        <v>1600</v>
      </c>
      <c r="L251" s="47">
        <v>15656264.449999999</v>
      </c>
      <c r="M251" s="50">
        <v>0</v>
      </c>
      <c r="N251" s="51">
        <v>0</v>
      </c>
      <c r="O251" s="51">
        <v>0</v>
      </c>
      <c r="P251" s="51">
        <v>0</v>
      </c>
      <c r="Q251" s="51">
        <v>0</v>
      </c>
      <c r="R251" s="49">
        <v>44951</v>
      </c>
      <c r="S251" s="52">
        <v>15656264</v>
      </c>
      <c r="T251" s="53">
        <v>0</v>
      </c>
      <c r="U251" s="52">
        <v>0</v>
      </c>
      <c r="V251" s="52">
        <v>15656264</v>
      </c>
      <c r="W251" s="54" t="s">
        <v>1558</v>
      </c>
    </row>
    <row r="252" spans="1:23" s="3" customFormat="1" ht="45" x14ac:dyDescent="0.25">
      <c r="A252" s="42">
        <v>2022</v>
      </c>
      <c r="B252" s="43">
        <v>482</v>
      </c>
      <c r="C252" s="44" t="s">
        <v>1524</v>
      </c>
      <c r="D252" s="45" t="s">
        <v>1540</v>
      </c>
      <c r="E252" s="46" t="s">
        <v>1577</v>
      </c>
      <c r="F252" s="47" t="s">
        <v>922</v>
      </c>
      <c r="G252" s="48" t="s">
        <v>1595</v>
      </c>
      <c r="H252" s="49">
        <v>44918</v>
      </c>
      <c r="I252" s="49">
        <v>44918</v>
      </c>
      <c r="J252" s="49">
        <v>44951</v>
      </c>
      <c r="K252" s="44" t="s">
        <v>1600</v>
      </c>
      <c r="L252" s="47">
        <v>4613893.8499999996</v>
      </c>
      <c r="M252" s="50">
        <v>0</v>
      </c>
      <c r="N252" s="51">
        <v>0</v>
      </c>
      <c r="O252" s="51">
        <v>0</v>
      </c>
      <c r="P252" s="51">
        <v>0</v>
      </c>
      <c r="Q252" s="51">
        <v>0</v>
      </c>
      <c r="R252" s="49">
        <v>44951</v>
      </c>
      <c r="S252" s="52">
        <v>4613894</v>
      </c>
      <c r="T252" s="53">
        <v>0</v>
      </c>
      <c r="U252" s="52">
        <v>0</v>
      </c>
      <c r="V252" s="52">
        <v>4613894</v>
      </c>
      <c r="W252" s="54" t="s">
        <v>1559</v>
      </c>
    </row>
    <row r="253" spans="1:23" s="3" customFormat="1" ht="45" x14ac:dyDescent="0.25">
      <c r="A253" s="42">
        <v>2022</v>
      </c>
      <c r="B253" s="43">
        <v>483</v>
      </c>
      <c r="C253" s="44" t="s">
        <v>1525</v>
      </c>
      <c r="D253" s="45" t="s">
        <v>1540</v>
      </c>
      <c r="E253" s="46" t="s">
        <v>1577</v>
      </c>
      <c r="F253" s="47" t="s">
        <v>922</v>
      </c>
      <c r="G253" s="48" t="s">
        <v>1595</v>
      </c>
      <c r="H253" s="49">
        <v>44918</v>
      </c>
      <c r="I253" s="49">
        <v>44918</v>
      </c>
      <c r="J253" s="49">
        <v>44951</v>
      </c>
      <c r="K253" s="44" t="s">
        <v>1600</v>
      </c>
      <c r="L253" s="47">
        <v>973304.42</v>
      </c>
      <c r="M253" s="50">
        <v>0</v>
      </c>
      <c r="N253" s="51">
        <v>0</v>
      </c>
      <c r="O253" s="51">
        <v>0</v>
      </c>
      <c r="P253" s="51">
        <v>0</v>
      </c>
      <c r="Q253" s="51">
        <v>0</v>
      </c>
      <c r="R253" s="49">
        <v>44951</v>
      </c>
      <c r="S253" s="52">
        <v>973304</v>
      </c>
      <c r="T253" s="53">
        <v>0</v>
      </c>
      <c r="U253" s="52">
        <v>0</v>
      </c>
      <c r="V253" s="52">
        <v>973304</v>
      </c>
      <c r="W253" s="56" t="s">
        <v>1712</v>
      </c>
    </row>
    <row r="254" spans="1:23" s="3" customFormat="1" ht="45" x14ac:dyDescent="0.25">
      <c r="A254" s="42">
        <v>2022</v>
      </c>
      <c r="B254" s="43">
        <v>484</v>
      </c>
      <c r="C254" s="44" t="s">
        <v>1526</v>
      </c>
      <c r="D254" s="45" t="s">
        <v>1541</v>
      </c>
      <c r="E254" s="46" t="s">
        <v>1577</v>
      </c>
      <c r="F254" s="47" t="s">
        <v>922</v>
      </c>
      <c r="G254" s="48" t="s">
        <v>1596</v>
      </c>
      <c r="H254" s="49">
        <v>44918</v>
      </c>
      <c r="I254" s="49">
        <v>44929</v>
      </c>
      <c r="J254" s="49">
        <v>44959</v>
      </c>
      <c r="K254" s="44" t="s">
        <v>1600</v>
      </c>
      <c r="L254" s="47">
        <v>37409481.18</v>
      </c>
      <c r="M254" s="50" t="s">
        <v>1647</v>
      </c>
      <c r="N254" s="51">
        <v>0</v>
      </c>
      <c r="O254" s="51">
        <v>0</v>
      </c>
      <c r="P254" s="51">
        <v>0</v>
      </c>
      <c r="Q254" s="51">
        <v>26</v>
      </c>
      <c r="R254" s="49">
        <v>44985</v>
      </c>
      <c r="S254" s="52">
        <v>37409481</v>
      </c>
      <c r="T254" s="53">
        <v>0</v>
      </c>
      <c r="U254" s="52">
        <v>0</v>
      </c>
      <c r="V254" s="52">
        <v>37409481</v>
      </c>
      <c r="W254" s="54" t="s">
        <v>1560</v>
      </c>
    </row>
    <row r="255" spans="1:23" s="3" customFormat="1" ht="90" x14ac:dyDescent="0.25">
      <c r="A255" s="42">
        <v>2022</v>
      </c>
      <c r="B255" s="43">
        <v>485</v>
      </c>
      <c r="C255" s="49" t="s">
        <v>1527</v>
      </c>
      <c r="D255" s="45" t="s">
        <v>1542</v>
      </c>
      <c r="E255" s="46" t="s">
        <v>1578</v>
      </c>
      <c r="F255" s="47" t="s">
        <v>922</v>
      </c>
      <c r="G255" s="44" t="s">
        <v>1396</v>
      </c>
      <c r="H255" s="49">
        <v>44924</v>
      </c>
      <c r="I255" s="49">
        <v>44924</v>
      </c>
      <c r="J255" s="49">
        <v>45412</v>
      </c>
      <c r="K255" s="44" t="s">
        <v>1601</v>
      </c>
      <c r="L255" s="47">
        <v>0</v>
      </c>
      <c r="M255" s="50">
        <v>0</v>
      </c>
      <c r="N255" s="51">
        <v>0</v>
      </c>
      <c r="O255" s="51">
        <v>0</v>
      </c>
      <c r="P255" s="51">
        <v>0</v>
      </c>
      <c r="Q255" s="51">
        <v>0</v>
      </c>
      <c r="R255" s="49">
        <v>45412</v>
      </c>
      <c r="S255" s="52">
        <v>0</v>
      </c>
      <c r="T255" s="53">
        <v>0</v>
      </c>
      <c r="U255" s="52">
        <v>0</v>
      </c>
      <c r="V255" s="52">
        <v>0</v>
      </c>
      <c r="W255" s="67" t="s">
        <v>1561</v>
      </c>
    </row>
  </sheetData>
  <conditionalFormatting sqref="A2:B2">
    <cfRule type="duplicateValues" dxfId="97" priority="107"/>
  </conditionalFormatting>
  <conditionalFormatting sqref="C2 A1">
    <cfRule type="duplicateValues" dxfId="96" priority="593"/>
  </conditionalFormatting>
  <conditionalFormatting sqref="B171">
    <cfRule type="duplicateValues" dxfId="95" priority="96"/>
  </conditionalFormatting>
  <conditionalFormatting sqref="B181">
    <cfRule type="duplicateValues" dxfId="94" priority="95"/>
  </conditionalFormatting>
  <conditionalFormatting sqref="B182">
    <cfRule type="duplicateValues" dxfId="93" priority="94"/>
  </conditionalFormatting>
  <conditionalFormatting sqref="B187">
    <cfRule type="duplicateValues" dxfId="92" priority="93"/>
  </conditionalFormatting>
  <conditionalFormatting sqref="B190">
    <cfRule type="duplicateValues" dxfId="91" priority="92"/>
  </conditionalFormatting>
  <conditionalFormatting sqref="B193:B194">
    <cfRule type="duplicateValues" dxfId="90" priority="91"/>
  </conditionalFormatting>
  <conditionalFormatting sqref="B202">
    <cfRule type="duplicateValues" dxfId="89" priority="90"/>
  </conditionalFormatting>
  <conditionalFormatting sqref="B204">
    <cfRule type="duplicateValues" dxfId="88" priority="89"/>
  </conditionalFormatting>
  <conditionalFormatting sqref="B220">
    <cfRule type="duplicateValues" dxfId="87" priority="88"/>
  </conditionalFormatting>
  <conditionalFormatting sqref="B238">
    <cfRule type="duplicateValues" dxfId="86" priority="87"/>
  </conditionalFormatting>
  <conditionalFormatting sqref="C171">
    <cfRule type="duplicateValues" dxfId="85" priority="81"/>
  </conditionalFormatting>
  <conditionalFormatting sqref="C171">
    <cfRule type="duplicateValues" dxfId="84" priority="82"/>
  </conditionalFormatting>
  <conditionalFormatting sqref="C171">
    <cfRule type="duplicateValues" dxfId="83" priority="83"/>
  </conditionalFormatting>
  <conditionalFormatting sqref="C171">
    <cfRule type="duplicateValues" dxfId="82" priority="84"/>
  </conditionalFormatting>
  <conditionalFormatting sqref="C171">
    <cfRule type="duplicateValues" dxfId="81" priority="85"/>
  </conditionalFormatting>
  <conditionalFormatting sqref="C171">
    <cfRule type="duplicateValues" dxfId="80" priority="86"/>
  </conditionalFormatting>
  <conditionalFormatting sqref="C181">
    <cfRule type="duplicateValues" dxfId="79" priority="75"/>
  </conditionalFormatting>
  <conditionalFormatting sqref="C181">
    <cfRule type="duplicateValues" dxfId="78" priority="76"/>
  </conditionalFormatting>
  <conditionalFormatting sqref="C181">
    <cfRule type="duplicateValues" dxfId="77" priority="77"/>
  </conditionalFormatting>
  <conditionalFormatting sqref="C181">
    <cfRule type="duplicateValues" dxfId="76" priority="78"/>
  </conditionalFormatting>
  <conditionalFormatting sqref="C181">
    <cfRule type="duplicateValues" dxfId="75" priority="79"/>
  </conditionalFormatting>
  <conditionalFormatting sqref="C181">
    <cfRule type="duplicateValues" dxfId="74" priority="80"/>
  </conditionalFormatting>
  <conditionalFormatting sqref="C182">
    <cfRule type="duplicateValues" dxfId="73" priority="69"/>
  </conditionalFormatting>
  <conditionalFormatting sqref="C182">
    <cfRule type="duplicateValues" dxfId="72" priority="70"/>
  </conditionalFormatting>
  <conditionalFormatting sqref="C182">
    <cfRule type="duplicateValues" dxfId="71" priority="71"/>
  </conditionalFormatting>
  <conditionalFormatting sqref="C182">
    <cfRule type="duplicateValues" dxfId="70" priority="72"/>
  </conditionalFormatting>
  <conditionalFormatting sqref="C182">
    <cfRule type="duplicateValues" dxfId="69" priority="73"/>
  </conditionalFormatting>
  <conditionalFormatting sqref="C182">
    <cfRule type="duplicateValues" dxfId="68" priority="74"/>
  </conditionalFormatting>
  <conditionalFormatting sqref="C187">
    <cfRule type="duplicateValues" dxfId="67" priority="63"/>
  </conditionalFormatting>
  <conditionalFormatting sqref="C187">
    <cfRule type="duplicateValues" dxfId="66" priority="64"/>
  </conditionalFormatting>
  <conditionalFormatting sqref="C187">
    <cfRule type="duplicateValues" dxfId="65" priority="65"/>
  </conditionalFormatting>
  <conditionalFormatting sqref="C187">
    <cfRule type="duplicateValues" dxfId="64" priority="66"/>
  </conditionalFormatting>
  <conditionalFormatting sqref="C187">
    <cfRule type="duplicateValues" dxfId="63" priority="67"/>
  </conditionalFormatting>
  <conditionalFormatting sqref="C187">
    <cfRule type="duplicateValues" dxfId="62" priority="68"/>
  </conditionalFormatting>
  <conditionalFormatting sqref="C190">
    <cfRule type="duplicateValues" dxfId="61" priority="57"/>
  </conditionalFormatting>
  <conditionalFormatting sqref="C190">
    <cfRule type="duplicateValues" dxfId="60" priority="58"/>
  </conditionalFormatting>
  <conditionalFormatting sqref="C190">
    <cfRule type="duplicateValues" dxfId="59" priority="59"/>
  </conditionalFormatting>
  <conditionalFormatting sqref="C190">
    <cfRule type="duplicateValues" dxfId="58" priority="60"/>
  </conditionalFormatting>
  <conditionalFormatting sqref="C190">
    <cfRule type="duplicateValues" dxfId="57" priority="61"/>
  </conditionalFormatting>
  <conditionalFormatting sqref="C190">
    <cfRule type="duplicateValues" dxfId="56" priority="62"/>
  </conditionalFormatting>
  <conditionalFormatting sqref="C193">
    <cfRule type="duplicateValues" dxfId="55" priority="51"/>
  </conditionalFormatting>
  <conditionalFormatting sqref="C193">
    <cfRule type="duplicateValues" dxfId="54" priority="52"/>
  </conditionalFormatting>
  <conditionalFormatting sqref="C193">
    <cfRule type="duplicateValues" dxfId="53" priority="53"/>
  </conditionalFormatting>
  <conditionalFormatting sqref="C193">
    <cfRule type="duplicateValues" dxfId="52" priority="54"/>
  </conditionalFormatting>
  <conditionalFormatting sqref="C193">
    <cfRule type="duplicateValues" dxfId="51" priority="55"/>
  </conditionalFormatting>
  <conditionalFormatting sqref="C193">
    <cfRule type="duplicateValues" dxfId="50" priority="56"/>
  </conditionalFormatting>
  <conditionalFormatting sqref="C194">
    <cfRule type="duplicateValues" dxfId="49" priority="45"/>
  </conditionalFormatting>
  <conditionalFormatting sqref="C194">
    <cfRule type="duplicateValues" dxfId="48" priority="46"/>
  </conditionalFormatting>
  <conditionalFormatting sqref="C194">
    <cfRule type="duplicateValues" dxfId="47" priority="47"/>
  </conditionalFormatting>
  <conditionalFormatting sqref="C194">
    <cfRule type="duplicateValues" dxfId="46" priority="48"/>
  </conditionalFormatting>
  <conditionalFormatting sqref="C194">
    <cfRule type="duplicateValues" dxfId="45" priority="49"/>
  </conditionalFormatting>
  <conditionalFormatting sqref="C194">
    <cfRule type="duplicateValues" dxfId="44" priority="50"/>
  </conditionalFormatting>
  <conditionalFormatting sqref="C202">
    <cfRule type="duplicateValues" dxfId="43" priority="39"/>
  </conditionalFormatting>
  <conditionalFormatting sqref="C202">
    <cfRule type="duplicateValues" dxfId="42" priority="40"/>
  </conditionalFormatting>
  <conditionalFormatting sqref="C202">
    <cfRule type="duplicateValues" dxfId="41" priority="41"/>
  </conditionalFormatting>
  <conditionalFormatting sqref="C202">
    <cfRule type="duplicateValues" dxfId="40" priority="42"/>
  </conditionalFormatting>
  <conditionalFormatting sqref="C202">
    <cfRule type="duplicateValues" dxfId="39" priority="43"/>
  </conditionalFormatting>
  <conditionalFormatting sqref="C202">
    <cfRule type="duplicateValues" dxfId="38" priority="44"/>
  </conditionalFormatting>
  <conditionalFormatting sqref="C204">
    <cfRule type="duplicateValues" dxfId="37" priority="33"/>
  </conditionalFormatting>
  <conditionalFormatting sqref="C204">
    <cfRule type="duplicateValues" dxfId="36" priority="34"/>
  </conditionalFormatting>
  <conditionalFormatting sqref="C204">
    <cfRule type="duplicateValues" dxfId="35" priority="35"/>
  </conditionalFormatting>
  <conditionalFormatting sqref="C204">
    <cfRule type="duplicateValues" dxfId="34" priority="36"/>
  </conditionalFormatting>
  <conditionalFormatting sqref="C204">
    <cfRule type="duplicateValues" dxfId="33" priority="37"/>
  </conditionalFormatting>
  <conditionalFormatting sqref="C204">
    <cfRule type="duplicateValues" dxfId="32" priority="38"/>
  </conditionalFormatting>
  <conditionalFormatting sqref="C208">
    <cfRule type="duplicateValues" dxfId="31" priority="27"/>
  </conditionalFormatting>
  <conditionalFormatting sqref="C208">
    <cfRule type="duplicateValues" dxfId="30" priority="28"/>
  </conditionalFormatting>
  <conditionalFormatting sqref="C208">
    <cfRule type="duplicateValues" dxfId="29" priority="29"/>
  </conditionalFormatting>
  <conditionalFormatting sqref="C208">
    <cfRule type="duplicateValues" dxfId="28" priority="30"/>
  </conditionalFormatting>
  <conditionalFormatting sqref="C208">
    <cfRule type="duplicateValues" dxfId="27" priority="31"/>
  </conditionalFormatting>
  <conditionalFormatting sqref="C208">
    <cfRule type="duplicateValues" dxfId="26" priority="32"/>
  </conditionalFormatting>
  <conditionalFormatting sqref="C220">
    <cfRule type="duplicateValues" dxfId="25" priority="21"/>
  </conditionalFormatting>
  <conditionalFormatting sqref="C220">
    <cfRule type="duplicateValues" dxfId="24" priority="22"/>
  </conditionalFormatting>
  <conditionalFormatting sqref="C220">
    <cfRule type="duplicateValues" dxfId="23" priority="23"/>
  </conditionalFormatting>
  <conditionalFormatting sqref="C220">
    <cfRule type="duplicateValues" dxfId="22" priority="24"/>
  </conditionalFormatting>
  <conditionalFormatting sqref="C220">
    <cfRule type="duplicateValues" dxfId="21" priority="25"/>
  </conditionalFormatting>
  <conditionalFormatting sqref="C220">
    <cfRule type="duplicateValues" dxfId="20" priority="26"/>
  </conditionalFormatting>
  <conditionalFormatting sqref="C229">
    <cfRule type="duplicateValues" dxfId="19" priority="15"/>
  </conditionalFormatting>
  <conditionalFormatting sqref="C229">
    <cfRule type="duplicateValues" dxfId="18" priority="16"/>
  </conditionalFormatting>
  <conditionalFormatting sqref="C229">
    <cfRule type="duplicateValues" dxfId="17" priority="17"/>
  </conditionalFormatting>
  <conditionalFormatting sqref="C229">
    <cfRule type="duplicateValues" dxfId="16" priority="18"/>
  </conditionalFormatting>
  <conditionalFormatting sqref="C229">
    <cfRule type="duplicateValues" dxfId="15" priority="19"/>
  </conditionalFormatting>
  <conditionalFormatting sqref="C229">
    <cfRule type="duplicateValues" dxfId="14" priority="20"/>
  </conditionalFormatting>
  <conditionalFormatting sqref="C238">
    <cfRule type="duplicateValues" dxfId="13" priority="9"/>
  </conditionalFormatting>
  <conditionalFormatting sqref="C238">
    <cfRule type="duplicateValues" dxfId="12" priority="10"/>
  </conditionalFormatting>
  <conditionalFormatting sqref="C238">
    <cfRule type="duplicateValues" dxfId="11" priority="11"/>
  </conditionalFormatting>
  <conditionalFormatting sqref="C238">
    <cfRule type="duplicateValues" dxfId="10" priority="12"/>
  </conditionalFormatting>
  <conditionalFormatting sqref="C238">
    <cfRule type="duplicateValues" dxfId="9" priority="13"/>
  </conditionalFormatting>
  <conditionalFormatting sqref="C238">
    <cfRule type="duplicateValues" dxfId="8" priority="14"/>
  </conditionalFormatting>
  <conditionalFormatting sqref="C241">
    <cfRule type="duplicateValues" dxfId="7" priority="3"/>
  </conditionalFormatting>
  <conditionalFormatting sqref="C241">
    <cfRule type="duplicateValues" dxfId="6" priority="4"/>
  </conditionalFormatting>
  <conditionalFormatting sqref="C241">
    <cfRule type="duplicateValues" dxfId="5" priority="5"/>
  </conditionalFormatting>
  <conditionalFormatting sqref="C241">
    <cfRule type="duplicateValues" dxfId="4" priority="6"/>
  </conditionalFormatting>
  <conditionalFormatting sqref="C241">
    <cfRule type="duplicateValues" dxfId="3" priority="7"/>
  </conditionalFormatting>
  <conditionalFormatting sqref="C241">
    <cfRule type="duplicateValues" dxfId="2" priority="8"/>
  </conditionalFormatting>
  <conditionalFormatting sqref="C249">
    <cfRule type="duplicateValues" dxfId="1" priority="1"/>
  </conditionalFormatting>
  <conditionalFormatting sqref="C249">
    <cfRule type="duplicateValues" dxfId="0" priority="2"/>
  </conditionalFormatting>
  <hyperlinks>
    <hyperlink ref="G9" r:id="rId1" xr:uid="{24C79DF9-421B-5843-9E6A-6FD9C2C20F14}"/>
    <hyperlink ref="G12" r:id="rId2" xr:uid="{4254D0E6-C217-6142-A927-7B7B234F7A3E}"/>
    <hyperlink ref="G13" r:id="rId3" xr:uid="{DC76EFFA-D9C1-FB49-BBDF-9CA2F52D2F8F}"/>
    <hyperlink ref="G37" r:id="rId4" xr:uid="{34DF8BC6-9490-C74E-BFAE-95DE2BD3D9F2}"/>
    <hyperlink ref="G58" r:id="rId5" xr:uid="{30F54CD4-87EF-D243-A503-C81FCCF9418E}"/>
    <hyperlink ref="G76" r:id="rId6" xr:uid="{AA2F82FA-F90D-6749-826F-848F8560D4CB}"/>
    <hyperlink ref="G77" r:id="rId7" xr:uid="{31C8B796-7B9F-464A-81A1-399897385EAE}"/>
    <hyperlink ref="G89" r:id="rId8" xr:uid="{E129AA10-151A-444B-A38E-B3F00C327E60}"/>
    <hyperlink ref="G90" r:id="rId9" xr:uid="{9600263A-10ED-534B-B095-473765FD1437}"/>
    <hyperlink ref="W80" r:id="rId10" xr:uid="{7B0707C0-F25D-CC48-9157-314FA123EE68}"/>
    <hyperlink ref="W46" r:id="rId11" xr:uid="{81692B6B-EB70-D244-AD11-F276E2349CAF}"/>
    <hyperlink ref="W52" r:id="rId12" xr:uid="{A6584900-B68A-8F44-981A-9ACC3A32F70F}"/>
    <hyperlink ref="W10" r:id="rId13" xr:uid="{B79C0494-3889-934A-86F5-80A255B1B715}"/>
    <hyperlink ref="G78" r:id="rId14" xr:uid="{FD8FB52C-FBFB-BE4D-86FA-A2CD543BBEF8}"/>
    <hyperlink ref="W37" r:id="rId15" xr:uid="{AE4ADA77-6C5E-404D-A9F3-818BFE5ED039}"/>
    <hyperlink ref="W110" r:id="rId16" xr:uid="{DD0C1ADD-7FCA-EF49-9D03-77C7733EBF05}"/>
    <hyperlink ref="G151" r:id="rId17" xr:uid="{C75F62EB-E1B9-0647-BBD9-723F4BAAB261}"/>
    <hyperlink ref="G152" r:id="rId18" xr:uid="{D58A9E0F-E08D-944F-8B5D-0401015AEC0C}"/>
    <hyperlink ref="G186" r:id="rId19" xr:uid="{CF848EC1-600D-7D49-9758-F1674EF37D20}"/>
    <hyperlink ref="G188" r:id="rId20" xr:uid="{7AC9436E-CDA8-AB45-9524-107142AE0278}"/>
    <hyperlink ref="G189" r:id="rId21" xr:uid="{B57A915D-7381-7C45-ADA4-0594FCA92D9C}"/>
    <hyperlink ref="G191" r:id="rId22" xr:uid="{21232B56-F7EB-F94D-8514-5EFDC0366C7F}"/>
    <hyperlink ref="G192" r:id="rId23" xr:uid="{7985BD9A-C449-6D40-B18D-2E1DECA50573}"/>
    <hyperlink ref="G195" r:id="rId24" xr:uid="{8A276D89-01A6-0C44-97A3-03E52C1B3C05}"/>
    <hyperlink ref="G196" r:id="rId25" xr:uid="{6529F839-9B49-C747-AB37-DFB438756B5F}"/>
    <hyperlink ref="G197" r:id="rId26" xr:uid="{5DC7A1A9-E4E5-DC46-B735-C4D0B83780D9}"/>
    <hyperlink ref="G199" r:id="rId27" xr:uid="{A3249857-384F-7F4E-8159-390DA2F568D7}"/>
    <hyperlink ref="G200" r:id="rId28" xr:uid="{151D5380-F962-1D49-A2EA-09C02052DF81}"/>
    <hyperlink ref="G201" r:id="rId29" xr:uid="{80392692-D8E5-5944-BA86-71704678AB5C}"/>
    <hyperlink ref="G203" r:id="rId30" xr:uid="{0F678B0A-3931-B34B-8DB6-5FD478D95832}"/>
    <hyperlink ref="G205" r:id="rId31" xr:uid="{CAE576A2-E34B-4143-9414-259D74579590}"/>
    <hyperlink ref="G207" r:id="rId32" xr:uid="{880244C6-3236-2347-A79F-F118D7E177B7}"/>
    <hyperlink ref="G214" r:id="rId33" xr:uid="{F123490B-132E-794E-9F3E-47E545E3DF58}"/>
    <hyperlink ref="G218" r:id="rId34" xr:uid="{7F6168A1-34A0-4648-B7AF-909909F1E63D}"/>
    <hyperlink ref="G221" r:id="rId35" xr:uid="{41077A40-82B7-E747-86CF-467DA7C2CE9E}"/>
    <hyperlink ref="G223" r:id="rId36" xr:uid="{4A8D1208-D753-7C4B-A8F6-847E40C47FF5}"/>
    <hyperlink ref="G224" r:id="rId37" xr:uid="{BC4919FA-A92E-3541-8F25-62802D9FAC68}"/>
    <hyperlink ref="G225" r:id="rId38" xr:uid="{2ABD869F-D0CF-2440-9F7F-87F790254119}"/>
    <hyperlink ref="G226" r:id="rId39" xr:uid="{D4ADA409-7191-E745-9EFE-3F6D03E5AD16}"/>
    <hyperlink ref="G228" r:id="rId40" xr:uid="{024FFE02-DDD6-994C-A653-F17A57E746FD}"/>
    <hyperlink ref="G232" r:id="rId41" xr:uid="{E9B2EA59-EB9B-FA45-9772-FADB30AB961C}"/>
    <hyperlink ref="G233" r:id="rId42" xr:uid="{332227F4-67A6-B445-8269-2CCFDCCF9BE1}"/>
    <hyperlink ref="G234" r:id="rId43" xr:uid="{7755A1BF-4CA9-2A49-8DE5-DB20F0CF9289}"/>
    <hyperlink ref="G235" r:id="rId44" xr:uid="{804E115A-9C5D-C742-A5FC-DB6EBE967852}"/>
    <hyperlink ref="G236" r:id="rId45" xr:uid="{B830C703-7994-DC4C-AD47-2E158FD6FE8D}"/>
    <hyperlink ref="G237" r:id="rId46" xr:uid="{231050D9-8C48-4043-8740-034DB1DF6551}"/>
    <hyperlink ref="G239" r:id="rId47" xr:uid="{F1F3325B-23C2-EB46-A91E-2E8828DC063D}"/>
    <hyperlink ref="G240" r:id="rId48" xr:uid="{AA9382C3-867E-E544-B85E-E80523C726FB}"/>
    <hyperlink ref="G242" r:id="rId49" xr:uid="{3E0C0886-1483-594E-B66C-B575E0FE3F50}"/>
    <hyperlink ref="G243" r:id="rId50" xr:uid="{B8585DCA-EB26-0D48-A4F8-FFC841317414}"/>
    <hyperlink ref="G244" r:id="rId51" xr:uid="{52A77217-66B5-DF42-8906-CB8B83507037}"/>
    <hyperlink ref="G245" r:id="rId52" xr:uid="{2D82D492-50A0-744A-9AD8-51FBFFA37436}"/>
    <hyperlink ref="G246" r:id="rId53" xr:uid="{79512BE9-65DA-3049-952F-D27934DBAFFB}"/>
    <hyperlink ref="G247" r:id="rId54" xr:uid="{7E014384-569F-A245-ABCF-269A3D658EF8}"/>
    <hyperlink ref="G248" r:id="rId55" xr:uid="{73FD5ED2-3AB2-2E47-9619-6CDF4CEF65AD}"/>
    <hyperlink ref="G250" r:id="rId56" xr:uid="{6891C7BB-D26E-8049-9D7C-A8D18EED950F}"/>
    <hyperlink ref="G253" r:id="rId57" xr:uid="{70D43B73-2B52-0A49-B0A0-58C844DDE891}"/>
    <hyperlink ref="G254" r:id="rId58" xr:uid="{5F7C208F-7500-BD4C-87AC-81B1F3C48D0B}"/>
    <hyperlink ref="G185" r:id="rId59" xr:uid="{82B32A9F-46E3-EC41-91C1-1BE2A23C5AF0}"/>
    <hyperlink ref="G184" r:id="rId60" xr:uid="{FFD429B5-F55B-054D-9B3D-C6B82CBC279F}"/>
    <hyperlink ref="G183" r:id="rId61" display="diegomotors@gmail.com" xr:uid="{7C9393DA-47F0-8D4C-9AD3-2AE6C56BAE32}"/>
    <hyperlink ref="G179" r:id="rId62" xr:uid="{6B665E72-4107-9E40-8381-E39BB03B06B9}"/>
    <hyperlink ref="G178" r:id="rId63" xr:uid="{59EF9EB9-3D86-1B4A-987C-0B61E4B15B2A}"/>
    <hyperlink ref="G177" r:id="rId64" xr:uid="{E0AE733D-7BEA-5F40-A11E-D5799A03859E}"/>
    <hyperlink ref="G176" r:id="rId65" xr:uid="{1002C733-3CF0-3A4B-91DD-90A1117D938C}"/>
    <hyperlink ref="G175" r:id="rId66" xr:uid="{9A657EF2-F554-D244-8A28-FE7CFF4577A4}"/>
    <hyperlink ref="G174" r:id="rId67" xr:uid="{D8E53F25-B4E5-E74E-A72E-A59E213D808C}"/>
    <hyperlink ref="G173" r:id="rId68" xr:uid="{2BF7EDC2-08DD-B645-B33E-3E6090883967}"/>
    <hyperlink ref="G172" r:id="rId69" xr:uid="{DA63C746-EB6B-8648-9CB7-4BCBF487D267}"/>
    <hyperlink ref="G181" r:id="rId70" xr:uid="{8E6E92C1-8657-4343-B3E1-FEDC3FC2EA5F}"/>
    <hyperlink ref="G194" r:id="rId71" xr:uid="{519797D3-21C9-41AF-8E13-BED933C6737C}"/>
    <hyperlink ref="G198" r:id="rId72" xr:uid="{A9CEC4BD-6681-4534-A5C8-C4859A617536}"/>
    <hyperlink ref="G204" r:id="rId73" xr:uid="{280533A4-177E-48A2-8D98-FCBA5DB41746}"/>
    <hyperlink ref="G206" r:id="rId74" xr:uid="{5E061316-A179-4738-8CEA-B32E24762278}"/>
    <hyperlink ref="G209" r:id="rId75" xr:uid="{E49E898E-BE1D-4778-A4B2-DBB86DC9D7C0}"/>
    <hyperlink ref="G210" r:id="rId76" xr:uid="{D9E23FA4-40AA-4BF3-9715-C0ED4830FA6D}"/>
    <hyperlink ref="G211" r:id="rId77" xr:uid="{58B337C7-8FA2-405D-BA55-0E7396BB1772}"/>
    <hyperlink ref="G231" r:id="rId78" xr:uid="{4099CBE4-0D04-470E-8BDD-CE872198C62B}"/>
    <hyperlink ref="W240" r:id="rId79" xr:uid="{9662286F-6DC5-4299-B3A6-807D9BA4036A}"/>
    <hyperlink ref="W254" r:id="rId80" xr:uid="{91681D15-488A-425B-9EF1-ACE02ADFDA23}"/>
    <hyperlink ref="W177" r:id="rId81" xr:uid="{AD46D539-9244-4480-AEBD-577B258D7775}"/>
    <hyperlink ref="W208" r:id="rId82" xr:uid="{16AD8C40-1278-4A49-8AC1-A1A6A8BBCEB5}"/>
  </hyperlinks>
  <pageMargins left="0.7" right="0.7" top="0.75" bottom="0.75" header="0.3" footer="0.3"/>
  <pageSetup paperSize="9" scale="14" orientation="portrait" r:id="rId83"/>
  <legacyDrawing r:id="rId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81"/>
  <sheetViews>
    <sheetView workbookViewId="0">
      <selection activeCell="B1" sqref="B1"/>
    </sheetView>
  </sheetViews>
  <sheetFormatPr baseColWidth="10" defaultRowHeight="15" x14ac:dyDescent="0.25"/>
  <sheetData>
    <row r="1" spans="1:6" ht="22.5" x14ac:dyDescent="0.25">
      <c r="A1" s="1" t="s">
        <v>3</v>
      </c>
      <c r="B1" s="1" t="s">
        <v>5</v>
      </c>
      <c r="C1" t="s">
        <v>8</v>
      </c>
      <c r="D1" t="s">
        <v>9</v>
      </c>
      <c r="E1" t="s">
        <v>10</v>
      </c>
      <c r="F1" t="s">
        <v>11</v>
      </c>
    </row>
    <row r="2" spans="1:6" x14ac:dyDescent="0.25">
      <c r="A2" s="7">
        <v>1</v>
      </c>
      <c r="B2" s="6" t="s">
        <v>6</v>
      </c>
      <c r="C2">
        <v>79668338</v>
      </c>
      <c r="D2">
        <v>79668338</v>
      </c>
      <c r="E2">
        <v>79668338</v>
      </c>
      <c r="F2" t="s">
        <v>12</v>
      </c>
    </row>
    <row r="3" spans="1:6" x14ac:dyDescent="0.25">
      <c r="A3" s="8">
        <v>2</v>
      </c>
      <c r="B3" s="6" t="s">
        <v>6</v>
      </c>
      <c r="C3">
        <v>1022363131</v>
      </c>
      <c r="D3">
        <v>1022363131</v>
      </c>
      <c r="E3">
        <v>1022363131</v>
      </c>
      <c r="F3" t="s">
        <v>13</v>
      </c>
    </row>
    <row r="4" spans="1:6" x14ac:dyDescent="0.25">
      <c r="A4" s="5">
        <v>3</v>
      </c>
      <c r="B4" s="6" t="s">
        <v>6</v>
      </c>
      <c r="C4">
        <v>1032416316</v>
      </c>
      <c r="D4">
        <v>1032416316</v>
      </c>
      <c r="E4">
        <v>1032416316</v>
      </c>
      <c r="F4" t="s">
        <v>14</v>
      </c>
    </row>
    <row r="5" spans="1:6" x14ac:dyDescent="0.25">
      <c r="A5" s="7">
        <v>4</v>
      </c>
      <c r="B5" s="6" t="s">
        <v>6</v>
      </c>
      <c r="C5">
        <v>1010233812</v>
      </c>
      <c r="D5" t="e">
        <v>#N/A</v>
      </c>
      <c r="E5" t="e">
        <v>#N/A</v>
      </c>
      <c r="F5" t="s">
        <v>15</v>
      </c>
    </row>
    <row r="6" spans="1:6" x14ac:dyDescent="0.25">
      <c r="A6" s="8">
        <v>5</v>
      </c>
      <c r="B6" s="6" t="s">
        <v>6</v>
      </c>
      <c r="C6">
        <v>36180733</v>
      </c>
      <c r="D6">
        <v>36180733</v>
      </c>
      <c r="E6">
        <v>36180733</v>
      </c>
      <c r="F6" t="s">
        <v>16</v>
      </c>
    </row>
    <row r="7" spans="1:6" x14ac:dyDescent="0.25">
      <c r="A7" s="5">
        <v>6</v>
      </c>
      <c r="B7" s="6" t="s">
        <v>6</v>
      </c>
      <c r="C7">
        <v>1026553521</v>
      </c>
      <c r="D7" t="e">
        <v>#N/A</v>
      </c>
      <c r="E7" t="e">
        <v>#N/A</v>
      </c>
      <c r="F7" t="s">
        <v>17</v>
      </c>
    </row>
    <row r="8" spans="1:6" x14ac:dyDescent="0.25">
      <c r="A8" s="7">
        <v>7</v>
      </c>
      <c r="B8" s="6" t="s">
        <v>6</v>
      </c>
      <c r="C8">
        <v>52991321</v>
      </c>
      <c r="D8">
        <v>52991321</v>
      </c>
      <c r="E8">
        <v>52991321</v>
      </c>
      <c r="F8" t="s">
        <v>18</v>
      </c>
    </row>
    <row r="9" spans="1:6" x14ac:dyDescent="0.25">
      <c r="A9" s="8">
        <v>8</v>
      </c>
      <c r="B9" s="6" t="s">
        <v>6</v>
      </c>
      <c r="C9">
        <v>1082776702</v>
      </c>
      <c r="D9">
        <v>1082776702</v>
      </c>
      <c r="E9">
        <v>1082776702</v>
      </c>
      <c r="F9" t="s">
        <v>19</v>
      </c>
    </row>
    <row r="10" spans="1:6" x14ac:dyDescent="0.25">
      <c r="A10" s="5">
        <v>9</v>
      </c>
      <c r="B10" s="6" t="s">
        <v>6</v>
      </c>
      <c r="C10">
        <v>43157005</v>
      </c>
      <c r="D10">
        <v>43157005</v>
      </c>
      <c r="E10">
        <v>43157005</v>
      </c>
      <c r="F10" t="s">
        <v>20</v>
      </c>
    </row>
    <row r="11" spans="1:6" x14ac:dyDescent="0.25">
      <c r="A11" s="5">
        <v>10</v>
      </c>
      <c r="B11" s="6" t="s">
        <v>6</v>
      </c>
      <c r="C11">
        <v>1026570301</v>
      </c>
      <c r="D11" t="e">
        <v>#N/A</v>
      </c>
      <c r="E11" t="e">
        <v>#N/A</v>
      </c>
      <c r="F11" t="s">
        <v>21</v>
      </c>
    </row>
    <row r="12" spans="1:6" x14ac:dyDescent="0.25">
      <c r="A12" s="5">
        <v>11</v>
      </c>
      <c r="B12" s="6" t="s">
        <v>6</v>
      </c>
      <c r="C12">
        <v>13860857</v>
      </c>
      <c r="D12" t="e">
        <v>#N/A</v>
      </c>
      <c r="E12" t="e">
        <v>#N/A</v>
      </c>
      <c r="F12" t="s">
        <v>22</v>
      </c>
    </row>
    <row r="13" spans="1:6" x14ac:dyDescent="0.25">
      <c r="A13" s="5">
        <v>12</v>
      </c>
      <c r="B13" s="6" t="s">
        <v>6</v>
      </c>
      <c r="C13">
        <v>1030528018</v>
      </c>
      <c r="D13">
        <v>1030528018</v>
      </c>
      <c r="E13">
        <v>1030528018</v>
      </c>
      <c r="F13" t="s">
        <v>23</v>
      </c>
    </row>
    <row r="14" spans="1:6" x14ac:dyDescent="0.25">
      <c r="A14" s="5">
        <v>13</v>
      </c>
      <c r="B14" s="6" t="s">
        <v>6</v>
      </c>
      <c r="C14">
        <v>1023947720</v>
      </c>
      <c r="D14">
        <v>1023947720</v>
      </c>
      <c r="E14">
        <v>1023947720</v>
      </c>
      <c r="F14" t="s">
        <v>24</v>
      </c>
    </row>
    <row r="15" spans="1:6" x14ac:dyDescent="0.25">
      <c r="A15" s="5">
        <v>14</v>
      </c>
      <c r="B15" s="6" t="s">
        <v>6</v>
      </c>
      <c r="C15">
        <v>1020804883</v>
      </c>
      <c r="D15">
        <v>1020804883</v>
      </c>
      <c r="E15">
        <v>1020804883</v>
      </c>
      <c r="F15" t="s">
        <v>25</v>
      </c>
    </row>
    <row r="16" spans="1:6" x14ac:dyDescent="0.25">
      <c r="A16" s="5">
        <v>15</v>
      </c>
      <c r="B16" s="6" t="s">
        <v>6</v>
      </c>
      <c r="C16">
        <v>53101716</v>
      </c>
      <c r="D16">
        <v>53101716</v>
      </c>
      <c r="E16">
        <v>53101716</v>
      </c>
      <c r="F16" t="s">
        <v>26</v>
      </c>
    </row>
    <row r="17" spans="1:6" x14ac:dyDescent="0.25">
      <c r="A17" s="5">
        <v>16</v>
      </c>
      <c r="B17" s="6" t="s">
        <v>6</v>
      </c>
      <c r="C17">
        <v>52769316</v>
      </c>
      <c r="D17" t="e">
        <v>#N/A</v>
      </c>
      <c r="E17" t="e">
        <v>#N/A</v>
      </c>
      <c r="F17" t="s">
        <v>27</v>
      </c>
    </row>
    <row r="18" spans="1:6" x14ac:dyDescent="0.25">
      <c r="A18" s="5">
        <v>17</v>
      </c>
      <c r="B18" s="6" t="s">
        <v>6</v>
      </c>
      <c r="C18">
        <v>52809486</v>
      </c>
      <c r="D18">
        <v>52809486</v>
      </c>
      <c r="E18">
        <v>52809486</v>
      </c>
      <c r="F18" t="s">
        <v>28</v>
      </c>
    </row>
    <row r="19" spans="1:6" x14ac:dyDescent="0.25">
      <c r="A19" s="5">
        <v>18</v>
      </c>
      <c r="B19" s="6" t="s">
        <v>6</v>
      </c>
      <c r="C19">
        <v>1069733981</v>
      </c>
      <c r="D19">
        <v>1069733981</v>
      </c>
      <c r="E19">
        <v>1069733981</v>
      </c>
      <c r="F19" t="s">
        <v>29</v>
      </c>
    </row>
    <row r="20" spans="1:6" x14ac:dyDescent="0.25">
      <c r="A20" s="5">
        <v>19</v>
      </c>
      <c r="B20" s="6" t="s">
        <v>6</v>
      </c>
      <c r="C20">
        <v>79050877</v>
      </c>
      <c r="D20" t="e">
        <v>#N/A</v>
      </c>
      <c r="E20" t="e">
        <v>#N/A</v>
      </c>
      <c r="F20" t="s">
        <v>30</v>
      </c>
    </row>
    <row r="21" spans="1:6" x14ac:dyDescent="0.25">
      <c r="A21" s="5">
        <v>20</v>
      </c>
      <c r="B21" s="6" t="s">
        <v>6</v>
      </c>
      <c r="C21">
        <v>80156853</v>
      </c>
      <c r="D21">
        <v>80156853</v>
      </c>
      <c r="E21">
        <v>80156853</v>
      </c>
      <c r="F21" t="s">
        <v>31</v>
      </c>
    </row>
    <row r="22" spans="1:6" x14ac:dyDescent="0.25">
      <c r="A22" s="5">
        <v>21</v>
      </c>
      <c r="B22" s="6" t="s">
        <v>6</v>
      </c>
      <c r="C22">
        <v>51826377</v>
      </c>
      <c r="D22">
        <v>51826377</v>
      </c>
      <c r="E22">
        <v>51826377</v>
      </c>
      <c r="F22" t="s">
        <v>32</v>
      </c>
    </row>
    <row r="23" spans="1:6" x14ac:dyDescent="0.25">
      <c r="A23" s="5">
        <v>22</v>
      </c>
      <c r="B23" s="6" t="s">
        <v>6</v>
      </c>
      <c r="C23">
        <v>1032428733</v>
      </c>
      <c r="D23" t="e">
        <v>#N/A</v>
      </c>
      <c r="E23" t="e">
        <v>#N/A</v>
      </c>
      <c r="F23" t="s">
        <v>33</v>
      </c>
    </row>
    <row r="24" spans="1:6" x14ac:dyDescent="0.25">
      <c r="A24" s="5">
        <v>23</v>
      </c>
      <c r="B24" s="6" t="s">
        <v>6</v>
      </c>
      <c r="C24">
        <v>1018416391</v>
      </c>
      <c r="D24" t="e">
        <v>#N/A</v>
      </c>
      <c r="E24" t="e">
        <v>#N/A</v>
      </c>
      <c r="F24" t="s">
        <v>34</v>
      </c>
    </row>
    <row r="25" spans="1:6" x14ac:dyDescent="0.25">
      <c r="A25" s="5">
        <v>24</v>
      </c>
      <c r="B25" s="6" t="s">
        <v>6</v>
      </c>
      <c r="C25">
        <v>52739127</v>
      </c>
      <c r="D25" t="e">
        <v>#N/A</v>
      </c>
      <c r="E25" t="e">
        <v>#N/A</v>
      </c>
      <c r="F25" t="s">
        <v>35</v>
      </c>
    </row>
    <row r="26" spans="1:6" x14ac:dyDescent="0.25">
      <c r="A26" s="5">
        <v>25</v>
      </c>
      <c r="B26" s="6" t="s">
        <v>6</v>
      </c>
      <c r="C26">
        <v>79905599</v>
      </c>
      <c r="D26">
        <v>79905599</v>
      </c>
      <c r="E26">
        <v>79905599</v>
      </c>
      <c r="F26" t="s">
        <v>36</v>
      </c>
    </row>
    <row r="27" spans="1:6" x14ac:dyDescent="0.25">
      <c r="A27" s="5">
        <v>26</v>
      </c>
      <c r="B27" s="6" t="s">
        <v>6</v>
      </c>
      <c r="C27">
        <v>79852849</v>
      </c>
      <c r="D27">
        <v>79852849</v>
      </c>
      <c r="E27">
        <v>79852849</v>
      </c>
      <c r="F27" t="s">
        <v>37</v>
      </c>
    </row>
    <row r="28" spans="1:6" x14ac:dyDescent="0.25">
      <c r="A28" s="5">
        <v>27</v>
      </c>
      <c r="B28" s="6" t="s">
        <v>6</v>
      </c>
      <c r="C28">
        <v>1136879109</v>
      </c>
      <c r="D28" t="e">
        <v>#N/A</v>
      </c>
      <c r="E28" t="e">
        <v>#N/A</v>
      </c>
      <c r="F28" t="s">
        <v>38</v>
      </c>
    </row>
    <row r="29" spans="1:6" x14ac:dyDescent="0.25">
      <c r="A29" s="5">
        <v>28</v>
      </c>
      <c r="B29" s="6" t="s">
        <v>6</v>
      </c>
      <c r="C29">
        <v>1111193324</v>
      </c>
      <c r="D29" t="e">
        <v>#N/A</v>
      </c>
      <c r="E29" t="e">
        <v>#N/A</v>
      </c>
      <c r="F29" t="s">
        <v>39</v>
      </c>
    </row>
    <row r="30" spans="1:6" x14ac:dyDescent="0.25">
      <c r="A30" s="5">
        <v>29</v>
      </c>
      <c r="B30" s="6" t="s">
        <v>6</v>
      </c>
      <c r="C30">
        <v>21991400</v>
      </c>
      <c r="D30" t="e">
        <v>#N/A</v>
      </c>
      <c r="E30" t="e">
        <v>#N/A</v>
      </c>
      <c r="F30" t="s">
        <v>40</v>
      </c>
    </row>
    <row r="31" spans="1:6" x14ac:dyDescent="0.25">
      <c r="A31" s="5">
        <v>30</v>
      </c>
      <c r="B31" s="6" t="s">
        <v>6</v>
      </c>
      <c r="C31">
        <v>51815339</v>
      </c>
      <c r="D31">
        <v>51815339</v>
      </c>
      <c r="E31">
        <v>51815339</v>
      </c>
      <c r="F31" t="s">
        <v>41</v>
      </c>
    </row>
    <row r="32" spans="1:6" x14ac:dyDescent="0.25">
      <c r="A32" s="5">
        <v>31</v>
      </c>
      <c r="B32" s="6" t="s">
        <v>6</v>
      </c>
      <c r="C32">
        <v>80825188</v>
      </c>
      <c r="D32" t="e">
        <v>#N/A</v>
      </c>
      <c r="E32" t="e">
        <v>#N/A</v>
      </c>
      <c r="F32" t="s">
        <v>42</v>
      </c>
    </row>
    <row r="33" spans="1:6" x14ac:dyDescent="0.25">
      <c r="A33" s="5">
        <v>32</v>
      </c>
      <c r="B33" s="6" t="s">
        <v>6</v>
      </c>
      <c r="C33">
        <v>53015305</v>
      </c>
      <c r="D33" t="e">
        <v>#N/A</v>
      </c>
      <c r="E33" t="e">
        <v>#N/A</v>
      </c>
      <c r="F33" t="s">
        <v>43</v>
      </c>
    </row>
    <row r="34" spans="1:6" x14ac:dyDescent="0.25">
      <c r="A34" s="5">
        <v>33</v>
      </c>
      <c r="B34" s="6" t="s">
        <v>6</v>
      </c>
      <c r="C34">
        <v>53043630</v>
      </c>
      <c r="D34">
        <v>53043630</v>
      </c>
      <c r="E34">
        <v>53043630</v>
      </c>
      <c r="F34" t="s">
        <v>44</v>
      </c>
    </row>
    <row r="35" spans="1:6" x14ac:dyDescent="0.25">
      <c r="A35" s="5">
        <v>34</v>
      </c>
      <c r="B35" s="6" t="s">
        <v>6</v>
      </c>
      <c r="C35">
        <v>51566749</v>
      </c>
      <c r="D35">
        <v>51566749</v>
      </c>
      <c r="E35">
        <v>51566749</v>
      </c>
      <c r="F35" t="s">
        <v>45</v>
      </c>
    </row>
    <row r="36" spans="1:6" x14ac:dyDescent="0.25">
      <c r="A36" s="5">
        <v>35</v>
      </c>
      <c r="B36" s="6" t="s">
        <v>6</v>
      </c>
      <c r="C36">
        <v>79380681</v>
      </c>
      <c r="D36">
        <v>79380681</v>
      </c>
      <c r="E36">
        <v>79380681</v>
      </c>
      <c r="F36" t="s">
        <v>46</v>
      </c>
    </row>
    <row r="37" spans="1:6" x14ac:dyDescent="0.25">
      <c r="A37" s="5">
        <v>36</v>
      </c>
      <c r="B37" s="6" t="s">
        <v>6</v>
      </c>
      <c r="C37">
        <v>1130625060</v>
      </c>
      <c r="D37">
        <v>1130625060</v>
      </c>
      <c r="E37">
        <v>1130625060</v>
      </c>
      <c r="F37" t="s">
        <v>47</v>
      </c>
    </row>
    <row r="38" spans="1:6" x14ac:dyDescent="0.25">
      <c r="A38" s="5">
        <v>37</v>
      </c>
      <c r="B38" s="6" t="s">
        <v>6</v>
      </c>
      <c r="C38">
        <v>52697259</v>
      </c>
      <c r="D38" t="e">
        <v>#N/A</v>
      </c>
      <c r="E38" t="e">
        <v>#N/A</v>
      </c>
      <c r="F38" t="s">
        <v>48</v>
      </c>
    </row>
    <row r="39" spans="1:6" x14ac:dyDescent="0.25">
      <c r="A39" s="5">
        <v>38</v>
      </c>
      <c r="B39" s="6" t="s">
        <v>6</v>
      </c>
      <c r="C39">
        <v>1020788673</v>
      </c>
      <c r="D39" t="e">
        <v>#N/A</v>
      </c>
      <c r="E39" t="e">
        <v>#N/A</v>
      </c>
      <c r="F39" t="s">
        <v>49</v>
      </c>
    </row>
    <row r="40" spans="1:6" x14ac:dyDescent="0.25">
      <c r="A40" s="5">
        <v>39</v>
      </c>
      <c r="B40" s="6" t="s">
        <v>6</v>
      </c>
      <c r="C40">
        <v>52740161</v>
      </c>
      <c r="D40">
        <v>52740161</v>
      </c>
      <c r="E40">
        <v>52740161</v>
      </c>
      <c r="F40" t="s">
        <v>50</v>
      </c>
    </row>
    <row r="41" spans="1:6" x14ac:dyDescent="0.25">
      <c r="A41" s="5">
        <v>40</v>
      </c>
      <c r="B41" s="6" t="s">
        <v>6</v>
      </c>
      <c r="C41">
        <v>80779532</v>
      </c>
      <c r="D41" t="e">
        <v>#N/A</v>
      </c>
      <c r="E41" t="e">
        <v>#N/A</v>
      </c>
      <c r="F41" t="s">
        <v>51</v>
      </c>
    </row>
    <row r="42" spans="1:6" x14ac:dyDescent="0.25">
      <c r="A42" s="5">
        <v>41</v>
      </c>
      <c r="B42" s="6" t="s">
        <v>6</v>
      </c>
      <c r="C42">
        <v>79354077</v>
      </c>
      <c r="D42" t="e">
        <v>#N/A</v>
      </c>
      <c r="E42" t="e">
        <v>#N/A</v>
      </c>
      <c r="F42" t="s">
        <v>52</v>
      </c>
    </row>
    <row r="43" spans="1:6" x14ac:dyDescent="0.25">
      <c r="A43" s="5">
        <v>42</v>
      </c>
      <c r="B43" s="6" t="s">
        <v>6</v>
      </c>
      <c r="C43">
        <v>1016053047</v>
      </c>
      <c r="D43">
        <v>1016053047</v>
      </c>
      <c r="E43">
        <v>1016053047</v>
      </c>
      <c r="F43" t="s">
        <v>53</v>
      </c>
    </row>
    <row r="44" spans="1:6" x14ac:dyDescent="0.25">
      <c r="A44" s="5">
        <v>43</v>
      </c>
      <c r="B44" s="6" t="s">
        <v>6</v>
      </c>
      <c r="C44">
        <v>79389652</v>
      </c>
      <c r="D44">
        <v>79389652</v>
      </c>
      <c r="E44">
        <v>79389652</v>
      </c>
      <c r="F44" t="s">
        <v>54</v>
      </c>
    </row>
    <row r="45" spans="1:6" x14ac:dyDescent="0.25">
      <c r="A45" s="5">
        <v>44</v>
      </c>
      <c r="B45" s="6" t="s">
        <v>6</v>
      </c>
      <c r="C45">
        <v>1010216778</v>
      </c>
      <c r="D45" t="e">
        <v>#N/A</v>
      </c>
      <c r="E45" t="e">
        <v>#N/A</v>
      </c>
      <c r="F45" t="s">
        <v>55</v>
      </c>
    </row>
    <row r="46" spans="1:6" x14ac:dyDescent="0.25">
      <c r="A46" s="5">
        <v>45</v>
      </c>
      <c r="B46" s="6" t="s">
        <v>6</v>
      </c>
      <c r="C46">
        <v>77195873</v>
      </c>
      <c r="D46" t="e">
        <v>#N/A</v>
      </c>
      <c r="E46" t="e">
        <v>#N/A</v>
      </c>
      <c r="F46" t="s">
        <v>56</v>
      </c>
    </row>
    <row r="47" spans="1:6" x14ac:dyDescent="0.25">
      <c r="A47" s="5">
        <v>46</v>
      </c>
      <c r="B47" s="6" t="s">
        <v>6</v>
      </c>
      <c r="C47">
        <v>1019079224</v>
      </c>
      <c r="D47">
        <v>1019079224</v>
      </c>
      <c r="E47">
        <v>1019079224</v>
      </c>
      <c r="F47" t="s">
        <v>57</v>
      </c>
    </row>
    <row r="48" spans="1:6" x14ac:dyDescent="0.25">
      <c r="A48" s="5">
        <v>47</v>
      </c>
      <c r="B48" s="6" t="s">
        <v>6</v>
      </c>
      <c r="C48">
        <v>1022930814</v>
      </c>
      <c r="D48" t="e">
        <v>#N/A</v>
      </c>
      <c r="E48" t="e">
        <v>#N/A</v>
      </c>
      <c r="F48" t="s">
        <v>58</v>
      </c>
    </row>
    <row r="49" spans="1:6" x14ac:dyDescent="0.25">
      <c r="A49" s="5">
        <v>48</v>
      </c>
      <c r="B49" s="6" t="s">
        <v>6</v>
      </c>
      <c r="C49">
        <v>52927767</v>
      </c>
      <c r="D49" t="e">
        <v>#N/A</v>
      </c>
      <c r="E49" t="e">
        <v>#N/A</v>
      </c>
      <c r="F49" t="s">
        <v>59</v>
      </c>
    </row>
    <row r="50" spans="1:6" x14ac:dyDescent="0.25">
      <c r="A50" s="5">
        <v>49</v>
      </c>
      <c r="B50" s="6" t="s">
        <v>6</v>
      </c>
      <c r="C50">
        <v>1030583336</v>
      </c>
      <c r="D50">
        <v>1030583336</v>
      </c>
      <c r="E50">
        <v>1030583336</v>
      </c>
      <c r="F50" t="s">
        <v>60</v>
      </c>
    </row>
    <row r="51" spans="1:6" x14ac:dyDescent="0.25">
      <c r="A51" s="5">
        <v>50</v>
      </c>
      <c r="B51" s="6" t="s">
        <v>6</v>
      </c>
      <c r="C51">
        <v>80775570</v>
      </c>
      <c r="D51" t="e">
        <v>#N/A</v>
      </c>
      <c r="E51" t="e">
        <v>#N/A</v>
      </c>
      <c r="F51" t="s">
        <v>61</v>
      </c>
    </row>
    <row r="52" spans="1:6" x14ac:dyDescent="0.25">
      <c r="A52" s="5">
        <v>51</v>
      </c>
      <c r="B52" s="6" t="s">
        <v>6</v>
      </c>
      <c r="C52">
        <v>52993992</v>
      </c>
      <c r="D52" t="e">
        <v>#N/A</v>
      </c>
      <c r="E52" t="e">
        <v>#N/A</v>
      </c>
      <c r="F52" t="s">
        <v>62</v>
      </c>
    </row>
    <row r="53" spans="1:6" x14ac:dyDescent="0.25">
      <c r="A53" s="5">
        <v>52</v>
      </c>
      <c r="B53" s="6" t="s">
        <v>6</v>
      </c>
      <c r="C53">
        <v>16936494</v>
      </c>
      <c r="D53" t="e">
        <v>#N/A</v>
      </c>
      <c r="E53" t="e">
        <v>#N/A</v>
      </c>
      <c r="F53" t="s">
        <v>63</v>
      </c>
    </row>
    <row r="54" spans="1:6" x14ac:dyDescent="0.25">
      <c r="A54" s="5">
        <v>53</v>
      </c>
      <c r="B54" s="6" t="s">
        <v>6</v>
      </c>
      <c r="C54">
        <v>1032385730</v>
      </c>
      <c r="D54" t="e">
        <v>#N/A</v>
      </c>
      <c r="E54" t="e">
        <v>#N/A</v>
      </c>
      <c r="F54" t="s">
        <v>64</v>
      </c>
    </row>
    <row r="55" spans="1:6" x14ac:dyDescent="0.25">
      <c r="A55" s="5">
        <v>54</v>
      </c>
      <c r="B55" s="6" t="s">
        <v>6</v>
      </c>
      <c r="C55">
        <v>1019005963</v>
      </c>
      <c r="D55" t="e">
        <v>#N/A</v>
      </c>
      <c r="E55" t="e">
        <v>#N/A</v>
      </c>
      <c r="F55" t="s">
        <v>65</v>
      </c>
    </row>
    <row r="56" spans="1:6" x14ac:dyDescent="0.25">
      <c r="A56" s="5">
        <v>55</v>
      </c>
      <c r="B56" s="6" t="s">
        <v>6</v>
      </c>
      <c r="C56">
        <v>1019048358</v>
      </c>
      <c r="D56" t="e">
        <v>#N/A</v>
      </c>
      <c r="E56" t="e">
        <v>#N/A</v>
      </c>
      <c r="F56" t="s">
        <v>66</v>
      </c>
    </row>
    <row r="57" spans="1:6" x14ac:dyDescent="0.25">
      <c r="A57" s="5">
        <v>56</v>
      </c>
      <c r="B57" s="6" t="s">
        <v>6</v>
      </c>
      <c r="C57">
        <v>80843932</v>
      </c>
      <c r="D57" t="e">
        <v>#N/A</v>
      </c>
      <c r="E57" t="e">
        <v>#N/A</v>
      </c>
      <c r="F57" t="s">
        <v>67</v>
      </c>
    </row>
    <row r="58" spans="1:6" x14ac:dyDescent="0.25">
      <c r="A58" s="5">
        <v>57</v>
      </c>
      <c r="B58" s="6" t="s">
        <v>6</v>
      </c>
      <c r="C58">
        <v>1023912943</v>
      </c>
      <c r="D58">
        <v>1023912943</v>
      </c>
      <c r="E58">
        <v>1023912943</v>
      </c>
      <c r="F58" t="s">
        <v>68</v>
      </c>
    </row>
    <row r="59" spans="1:6" x14ac:dyDescent="0.25">
      <c r="A59" s="5">
        <v>58</v>
      </c>
      <c r="B59" s="6" t="s">
        <v>6</v>
      </c>
      <c r="C59">
        <v>35894001</v>
      </c>
      <c r="D59">
        <v>35894001</v>
      </c>
      <c r="E59">
        <v>35894001</v>
      </c>
      <c r="F59" t="s">
        <v>69</v>
      </c>
    </row>
    <row r="60" spans="1:6" x14ac:dyDescent="0.25">
      <c r="A60" s="5">
        <v>59</v>
      </c>
      <c r="B60" s="6" t="s">
        <v>6</v>
      </c>
      <c r="C60">
        <v>52200023</v>
      </c>
      <c r="D60">
        <v>52200023</v>
      </c>
      <c r="E60">
        <v>52200023</v>
      </c>
      <c r="F60" t="s">
        <v>70</v>
      </c>
    </row>
    <row r="61" spans="1:6" x14ac:dyDescent="0.25">
      <c r="A61" s="5">
        <v>60</v>
      </c>
      <c r="B61" s="6" t="s">
        <v>6</v>
      </c>
      <c r="C61">
        <v>1012349949</v>
      </c>
      <c r="D61" t="e">
        <v>#N/A</v>
      </c>
      <c r="E61" t="e">
        <v>#N/A</v>
      </c>
      <c r="F61" t="s">
        <v>71</v>
      </c>
    </row>
    <row r="62" spans="1:6" x14ac:dyDescent="0.25">
      <c r="A62" s="5">
        <v>61</v>
      </c>
      <c r="B62" s="6" t="s">
        <v>6</v>
      </c>
      <c r="C62">
        <v>79941706</v>
      </c>
      <c r="D62" t="e">
        <v>#N/A</v>
      </c>
      <c r="E62" t="e">
        <v>#N/A</v>
      </c>
      <c r="F62" t="s">
        <v>72</v>
      </c>
    </row>
    <row r="63" spans="1:6" x14ac:dyDescent="0.25">
      <c r="A63" s="5">
        <v>62</v>
      </c>
      <c r="B63" s="6" t="s">
        <v>6</v>
      </c>
      <c r="C63">
        <v>79489523</v>
      </c>
      <c r="D63">
        <v>79489523</v>
      </c>
      <c r="E63">
        <v>79489523</v>
      </c>
      <c r="F63" t="s">
        <v>73</v>
      </c>
    </row>
    <row r="64" spans="1:6" x14ac:dyDescent="0.25">
      <c r="A64" s="5">
        <v>63</v>
      </c>
      <c r="B64" s="6" t="s">
        <v>6</v>
      </c>
      <c r="C64">
        <v>79734158</v>
      </c>
      <c r="D64">
        <v>79734158</v>
      </c>
      <c r="E64">
        <v>79734158</v>
      </c>
      <c r="F64" t="s">
        <v>74</v>
      </c>
    </row>
    <row r="65" spans="1:6" x14ac:dyDescent="0.25">
      <c r="A65" s="5">
        <v>64</v>
      </c>
      <c r="B65" s="6" t="s">
        <v>6</v>
      </c>
      <c r="C65">
        <v>1010214515</v>
      </c>
      <c r="D65" t="e">
        <v>#N/A</v>
      </c>
      <c r="E65" t="e">
        <v>#N/A</v>
      </c>
      <c r="F65" t="s">
        <v>75</v>
      </c>
    </row>
    <row r="66" spans="1:6" x14ac:dyDescent="0.25">
      <c r="A66" s="5">
        <v>65</v>
      </c>
      <c r="B66" s="6" t="s">
        <v>6</v>
      </c>
      <c r="C66">
        <v>942407</v>
      </c>
      <c r="D66" t="e">
        <v>#N/A</v>
      </c>
      <c r="E66" t="e">
        <v>#N/A</v>
      </c>
      <c r="F66" t="s">
        <v>76</v>
      </c>
    </row>
    <row r="67" spans="1:6" x14ac:dyDescent="0.25">
      <c r="A67" s="5">
        <v>66</v>
      </c>
      <c r="B67" s="6" t="s">
        <v>6</v>
      </c>
      <c r="C67">
        <v>86010437</v>
      </c>
      <c r="D67">
        <v>86010437</v>
      </c>
      <c r="E67">
        <v>86010437</v>
      </c>
      <c r="F67" t="s">
        <v>77</v>
      </c>
    </row>
    <row r="68" spans="1:6" x14ac:dyDescent="0.25">
      <c r="A68" s="5">
        <v>67</v>
      </c>
      <c r="B68" s="6" t="s">
        <v>6</v>
      </c>
      <c r="C68">
        <v>80813338</v>
      </c>
      <c r="D68">
        <v>80813338</v>
      </c>
      <c r="E68">
        <v>80813338</v>
      </c>
      <c r="F68" t="s">
        <v>78</v>
      </c>
    </row>
    <row r="69" spans="1:6" x14ac:dyDescent="0.25">
      <c r="A69" s="5">
        <v>68</v>
      </c>
      <c r="B69" s="6" t="s">
        <v>6</v>
      </c>
      <c r="C69">
        <v>1026568407</v>
      </c>
      <c r="D69" t="e">
        <v>#N/A</v>
      </c>
      <c r="E69" t="e">
        <v>#N/A</v>
      </c>
      <c r="F69" t="s">
        <v>79</v>
      </c>
    </row>
    <row r="70" spans="1:6" x14ac:dyDescent="0.25">
      <c r="A70" s="5">
        <v>69</v>
      </c>
      <c r="B70" s="6" t="s">
        <v>6</v>
      </c>
      <c r="C70">
        <v>1015432380</v>
      </c>
      <c r="D70">
        <v>1015432380</v>
      </c>
      <c r="E70">
        <v>1015432380</v>
      </c>
      <c r="F70" t="s">
        <v>80</v>
      </c>
    </row>
    <row r="71" spans="1:6" x14ac:dyDescent="0.25">
      <c r="A71" s="5">
        <v>70</v>
      </c>
      <c r="B71" s="6" t="s">
        <v>6</v>
      </c>
      <c r="C71">
        <v>1071165973</v>
      </c>
      <c r="D71" t="e">
        <v>#N/A</v>
      </c>
      <c r="E71" t="e">
        <v>#N/A</v>
      </c>
      <c r="F71" t="s">
        <v>81</v>
      </c>
    </row>
    <row r="72" spans="1:6" x14ac:dyDescent="0.25">
      <c r="A72" s="5">
        <v>71</v>
      </c>
      <c r="B72" s="6" t="s">
        <v>6</v>
      </c>
      <c r="C72">
        <v>80756932</v>
      </c>
      <c r="D72" t="e">
        <v>#N/A</v>
      </c>
      <c r="E72" t="e">
        <v>#N/A</v>
      </c>
      <c r="F72" t="s">
        <v>82</v>
      </c>
    </row>
    <row r="73" spans="1:6" x14ac:dyDescent="0.25">
      <c r="A73" s="5">
        <v>72</v>
      </c>
      <c r="B73" s="6" t="s">
        <v>6</v>
      </c>
      <c r="C73">
        <v>1013685262</v>
      </c>
      <c r="D73" t="e">
        <v>#N/A</v>
      </c>
      <c r="E73" t="e">
        <v>#N/A</v>
      </c>
      <c r="F73" t="s">
        <v>83</v>
      </c>
    </row>
    <row r="74" spans="1:6" x14ac:dyDescent="0.25">
      <c r="A74" s="5">
        <v>73</v>
      </c>
      <c r="B74" s="6" t="s">
        <v>6</v>
      </c>
      <c r="C74">
        <v>52046556</v>
      </c>
      <c r="D74">
        <v>52046556</v>
      </c>
      <c r="E74">
        <v>52046556</v>
      </c>
      <c r="F74" t="s">
        <v>84</v>
      </c>
    </row>
    <row r="75" spans="1:6" x14ac:dyDescent="0.25">
      <c r="A75" s="5">
        <v>74</v>
      </c>
      <c r="B75" s="6" t="s">
        <v>6</v>
      </c>
      <c r="C75">
        <v>80093416</v>
      </c>
      <c r="D75">
        <v>80093416</v>
      </c>
      <c r="E75">
        <v>80093416</v>
      </c>
      <c r="F75" t="s">
        <v>85</v>
      </c>
    </row>
    <row r="76" spans="1:6" x14ac:dyDescent="0.25">
      <c r="A76" s="5">
        <v>75</v>
      </c>
      <c r="B76" s="6" t="s">
        <v>6</v>
      </c>
      <c r="C76">
        <v>1010192571</v>
      </c>
      <c r="D76" t="e">
        <v>#N/A</v>
      </c>
      <c r="E76" t="e">
        <v>#N/A</v>
      </c>
      <c r="F76" t="s">
        <v>86</v>
      </c>
    </row>
    <row r="77" spans="1:6" x14ac:dyDescent="0.25">
      <c r="A77" s="5">
        <v>76</v>
      </c>
      <c r="B77" s="6" t="s">
        <v>6</v>
      </c>
      <c r="C77">
        <v>79522331</v>
      </c>
      <c r="D77" t="e">
        <v>#N/A</v>
      </c>
      <c r="E77" t="e">
        <v>#N/A</v>
      </c>
      <c r="F77" t="s">
        <v>87</v>
      </c>
    </row>
    <row r="78" spans="1:6" x14ac:dyDescent="0.25">
      <c r="A78" s="5">
        <v>77</v>
      </c>
      <c r="B78" s="6" t="s">
        <v>6</v>
      </c>
      <c r="C78">
        <v>79737714</v>
      </c>
      <c r="D78">
        <v>79737714</v>
      </c>
      <c r="E78">
        <v>79737714</v>
      </c>
      <c r="F78" t="s">
        <v>88</v>
      </c>
    </row>
    <row r="79" spans="1:6" x14ac:dyDescent="0.25">
      <c r="A79" s="5">
        <v>78</v>
      </c>
      <c r="B79" s="6" t="s">
        <v>6</v>
      </c>
      <c r="C79">
        <v>1022930390</v>
      </c>
      <c r="D79" t="e">
        <v>#N/A</v>
      </c>
      <c r="E79" t="e">
        <v>#N/A</v>
      </c>
      <c r="F79" t="s">
        <v>89</v>
      </c>
    </row>
    <row r="80" spans="1:6" x14ac:dyDescent="0.25">
      <c r="A80" s="5">
        <v>79</v>
      </c>
      <c r="B80" s="6" t="s">
        <v>6</v>
      </c>
      <c r="C80">
        <v>52776723</v>
      </c>
      <c r="D80">
        <v>52776723</v>
      </c>
      <c r="E80">
        <v>52776723</v>
      </c>
      <c r="F80" t="s">
        <v>90</v>
      </c>
    </row>
    <row r="81" spans="1:6" x14ac:dyDescent="0.25">
      <c r="A81" s="5">
        <v>80</v>
      </c>
      <c r="B81" s="6" t="s">
        <v>6</v>
      </c>
      <c r="C81">
        <v>1018465219</v>
      </c>
      <c r="D81" t="e">
        <v>#N/A</v>
      </c>
      <c r="E81" t="e">
        <v>#N/A</v>
      </c>
      <c r="F81" t="s">
        <v>91</v>
      </c>
    </row>
    <row r="82" spans="1:6" x14ac:dyDescent="0.25">
      <c r="A82" s="5">
        <v>81</v>
      </c>
      <c r="B82" s="6" t="s">
        <v>6</v>
      </c>
      <c r="C82">
        <v>80152628</v>
      </c>
      <c r="D82" t="e">
        <v>#N/A</v>
      </c>
      <c r="E82" t="e">
        <v>#N/A</v>
      </c>
      <c r="F82" t="s">
        <v>92</v>
      </c>
    </row>
    <row r="83" spans="1:6" x14ac:dyDescent="0.25">
      <c r="A83" s="5">
        <v>82</v>
      </c>
      <c r="B83" s="6" t="s">
        <v>6</v>
      </c>
      <c r="C83">
        <v>52284866</v>
      </c>
      <c r="D83">
        <v>52284866</v>
      </c>
      <c r="E83">
        <v>52284866</v>
      </c>
      <c r="F83" t="s">
        <v>93</v>
      </c>
    </row>
    <row r="84" spans="1:6" x14ac:dyDescent="0.25">
      <c r="A84" s="5">
        <v>83</v>
      </c>
      <c r="B84" s="6" t="s">
        <v>6</v>
      </c>
      <c r="C84">
        <v>51554132</v>
      </c>
      <c r="D84">
        <v>51554132</v>
      </c>
      <c r="E84">
        <v>51554132</v>
      </c>
      <c r="F84" t="s">
        <v>94</v>
      </c>
    </row>
    <row r="85" spans="1:6" x14ac:dyDescent="0.25">
      <c r="A85" s="5">
        <v>84</v>
      </c>
      <c r="B85" s="6" t="s">
        <v>6</v>
      </c>
      <c r="C85">
        <v>52251447</v>
      </c>
      <c r="D85">
        <v>52251447</v>
      </c>
      <c r="E85">
        <v>52251447</v>
      </c>
      <c r="F85" t="s">
        <v>95</v>
      </c>
    </row>
    <row r="86" spans="1:6" x14ac:dyDescent="0.25">
      <c r="A86" s="5">
        <v>85</v>
      </c>
      <c r="B86" s="6" t="s">
        <v>6</v>
      </c>
      <c r="C86">
        <v>79646958</v>
      </c>
      <c r="D86" t="e">
        <v>#N/A</v>
      </c>
      <c r="E86" t="e">
        <v>#N/A</v>
      </c>
      <c r="F86" t="s">
        <v>96</v>
      </c>
    </row>
    <row r="87" spans="1:6" x14ac:dyDescent="0.25">
      <c r="A87" s="5">
        <v>86</v>
      </c>
      <c r="B87" s="6" t="s">
        <v>6</v>
      </c>
      <c r="C87">
        <v>39657422</v>
      </c>
      <c r="D87">
        <v>39657422</v>
      </c>
      <c r="E87">
        <v>39657422</v>
      </c>
      <c r="F87" t="s">
        <v>97</v>
      </c>
    </row>
    <row r="88" spans="1:6" x14ac:dyDescent="0.25">
      <c r="A88" s="5">
        <v>87</v>
      </c>
      <c r="B88" s="6" t="s">
        <v>6</v>
      </c>
      <c r="C88">
        <v>79131116</v>
      </c>
      <c r="D88" t="e">
        <v>#N/A</v>
      </c>
      <c r="E88" t="e">
        <v>#N/A</v>
      </c>
      <c r="F88" t="s">
        <v>98</v>
      </c>
    </row>
    <row r="89" spans="1:6" x14ac:dyDescent="0.25">
      <c r="A89" s="5">
        <v>88</v>
      </c>
      <c r="B89" s="6" t="s">
        <v>6</v>
      </c>
      <c r="C89">
        <v>52912702</v>
      </c>
      <c r="D89">
        <v>52912702</v>
      </c>
      <c r="E89">
        <v>52912702</v>
      </c>
      <c r="F89" t="s">
        <v>99</v>
      </c>
    </row>
    <row r="90" spans="1:6" x14ac:dyDescent="0.25">
      <c r="A90" s="5">
        <v>89</v>
      </c>
      <c r="B90" s="6" t="s">
        <v>6</v>
      </c>
      <c r="C90">
        <v>94552140</v>
      </c>
      <c r="D90" t="e">
        <v>#N/A</v>
      </c>
      <c r="E90" t="e">
        <v>#N/A</v>
      </c>
      <c r="F90" t="s">
        <v>100</v>
      </c>
    </row>
    <row r="91" spans="1:6" x14ac:dyDescent="0.25">
      <c r="A91" s="5">
        <v>90</v>
      </c>
      <c r="B91" s="6" t="s">
        <v>6</v>
      </c>
      <c r="C91">
        <v>1020714197</v>
      </c>
      <c r="D91">
        <v>1020714197</v>
      </c>
      <c r="E91">
        <v>1020714197</v>
      </c>
      <c r="F91" t="s">
        <v>101</v>
      </c>
    </row>
    <row r="92" spans="1:6" x14ac:dyDescent="0.25">
      <c r="A92" s="5">
        <v>91</v>
      </c>
      <c r="B92" s="6" t="s">
        <v>6</v>
      </c>
      <c r="C92">
        <v>52865176</v>
      </c>
      <c r="D92" t="e">
        <v>#N/A</v>
      </c>
      <c r="E92" t="e">
        <v>#N/A</v>
      </c>
      <c r="F92" t="s">
        <v>102</v>
      </c>
    </row>
    <row r="93" spans="1:6" x14ac:dyDescent="0.25">
      <c r="A93" s="5">
        <v>92</v>
      </c>
      <c r="B93" s="6" t="s">
        <v>6</v>
      </c>
      <c r="C93">
        <v>79840342</v>
      </c>
      <c r="D93">
        <v>79840342</v>
      </c>
      <c r="E93">
        <v>79840342</v>
      </c>
      <c r="F93" t="s">
        <v>103</v>
      </c>
    </row>
    <row r="94" spans="1:6" x14ac:dyDescent="0.25">
      <c r="A94" s="5">
        <v>93</v>
      </c>
      <c r="B94" s="6" t="s">
        <v>6</v>
      </c>
      <c r="C94">
        <v>1049626807</v>
      </c>
      <c r="D94">
        <v>1049626807</v>
      </c>
      <c r="E94">
        <v>1049626807</v>
      </c>
      <c r="F94" t="s">
        <v>104</v>
      </c>
    </row>
    <row r="95" spans="1:6" x14ac:dyDescent="0.25">
      <c r="A95" s="5">
        <v>94</v>
      </c>
      <c r="B95" s="6" t="s">
        <v>6</v>
      </c>
      <c r="C95">
        <v>11185322</v>
      </c>
      <c r="D95">
        <v>11185322</v>
      </c>
      <c r="E95">
        <v>11185322</v>
      </c>
      <c r="F95" t="s">
        <v>105</v>
      </c>
    </row>
    <row r="96" spans="1:6" x14ac:dyDescent="0.25">
      <c r="A96" s="5">
        <v>95</v>
      </c>
      <c r="B96" s="6" t="s">
        <v>6</v>
      </c>
      <c r="C96">
        <v>1075672443</v>
      </c>
      <c r="D96" t="e">
        <v>#N/A</v>
      </c>
      <c r="E96" t="e">
        <v>#N/A</v>
      </c>
      <c r="F96" t="s">
        <v>106</v>
      </c>
    </row>
    <row r="97" spans="1:6" x14ac:dyDescent="0.25">
      <c r="A97" s="5">
        <v>96</v>
      </c>
      <c r="B97" s="6" t="s">
        <v>6</v>
      </c>
      <c r="C97">
        <v>52117192</v>
      </c>
      <c r="D97">
        <v>52117192</v>
      </c>
      <c r="E97">
        <v>52117192</v>
      </c>
      <c r="F97" t="s">
        <v>107</v>
      </c>
    </row>
    <row r="98" spans="1:6" x14ac:dyDescent="0.25">
      <c r="A98" s="5">
        <v>97</v>
      </c>
      <c r="B98" s="6" t="s">
        <v>6</v>
      </c>
      <c r="C98">
        <v>1013605450</v>
      </c>
      <c r="D98">
        <v>1013605450</v>
      </c>
      <c r="E98">
        <v>1013605450</v>
      </c>
      <c r="F98" t="s">
        <v>108</v>
      </c>
    </row>
    <row r="99" spans="1:6" x14ac:dyDescent="0.25">
      <c r="A99" s="5">
        <v>98</v>
      </c>
      <c r="B99" s="6" t="s">
        <v>6</v>
      </c>
      <c r="C99">
        <v>52452380</v>
      </c>
      <c r="D99">
        <v>52452380</v>
      </c>
      <c r="E99">
        <v>52452380</v>
      </c>
      <c r="F99" t="s">
        <v>109</v>
      </c>
    </row>
    <row r="100" spans="1:6" x14ac:dyDescent="0.25">
      <c r="A100" s="5">
        <v>99</v>
      </c>
      <c r="B100" s="6" t="s">
        <v>6</v>
      </c>
      <c r="C100">
        <v>1032386776</v>
      </c>
      <c r="D100" t="e">
        <v>#N/A</v>
      </c>
      <c r="E100" t="e">
        <v>#N/A</v>
      </c>
      <c r="F100" t="s">
        <v>110</v>
      </c>
    </row>
    <row r="101" spans="1:6" x14ac:dyDescent="0.25">
      <c r="A101" s="5">
        <v>100</v>
      </c>
      <c r="B101" s="6" t="s">
        <v>6</v>
      </c>
      <c r="C101">
        <v>1014238520</v>
      </c>
      <c r="D101">
        <v>1014238520</v>
      </c>
      <c r="E101">
        <v>1014238520</v>
      </c>
      <c r="F101" t="s">
        <v>111</v>
      </c>
    </row>
    <row r="102" spans="1:6" x14ac:dyDescent="0.25">
      <c r="A102" s="5">
        <v>101</v>
      </c>
      <c r="B102" s="6" t="s">
        <v>6</v>
      </c>
      <c r="C102">
        <v>1057574035</v>
      </c>
      <c r="D102">
        <v>1057574035</v>
      </c>
      <c r="E102">
        <v>1057574035</v>
      </c>
      <c r="F102" t="s">
        <v>112</v>
      </c>
    </row>
    <row r="103" spans="1:6" x14ac:dyDescent="0.25">
      <c r="A103" s="5">
        <v>102</v>
      </c>
      <c r="B103" s="6" t="s">
        <v>6</v>
      </c>
      <c r="C103">
        <v>1026281672</v>
      </c>
      <c r="D103" t="e">
        <v>#N/A</v>
      </c>
      <c r="E103" t="e">
        <v>#N/A</v>
      </c>
      <c r="F103" t="s">
        <v>113</v>
      </c>
    </row>
    <row r="104" spans="1:6" x14ac:dyDescent="0.25">
      <c r="A104" s="5">
        <v>103</v>
      </c>
      <c r="B104" s="6" t="s">
        <v>6</v>
      </c>
      <c r="C104">
        <v>1129576493</v>
      </c>
      <c r="D104">
        <v>1129576493</v>
      </c>
      <c r="E104">
        <v>1129576493</v>
      </c>
      <c r="F104" t="s">
        <v>114</v>
      </c>
    </row>
    <row r="105" spans="1:6" x14ac:dyDescent="0.25">
      <c r="A105" s="5">
        <v>104</v>
      </c>
      <c r="B105" s="6" t="s">
        <v>6</v>
      </c>
      <c r="C105">
        <v>1047447041</v>
      </c>
      <c r="D105">
        <v>1047447041</v>
      </c>
      <c r="E105">
        <v>1047447041</v>
      </c>
      <c r="F105" t="s">
        <v>115</v>
      </c>
    </row>
    <row r="106" spans="1:6" x14ac:dyDescent="0.25">
      <c r="A106" s="5">
        <v>105</v>
      </c>
      <c r="B106" s="6" t="s">
        <v>6</v>
      </c>
      <c r="C106">
        <v>1097391309</v>
      </c>
      <c r="D106">
        <v>1097391309</v>
      </c>
      <c r="E106">
        <v>1097391309</v>
      </c>
      <c r="F106" t="s">
        <v>116</v>
      </c>
    </row>
    <row r="107" spans="1:6" x14ac:dyDescent="0.25">
      <c r="A107" s="5">
        <v>106</v>
      </c>
      <c r="B107" s="6" t="s">
        <v>6</v>
      </c>
      <c r="C107">
        <v>52984459</v>
      </c>
      <c r="D107" t="e">
        <v>#N/A</v>
      </c>
      <c r="E107" t="e">
        <v>#N/A</v>
      </c>
      <c r="F107" t="s">
        <v>117</v>
      </c>
    </row>
    <row r="108" spans="1:6" x14ac:dyDescent="0.25">
      <c r="A108" s="5">
        <v>107</v>
      </c>
      <c r="B108" s="6" t="s">
        <v>6</v>
      </c>
      <c r="C108">
        <v>77170950</v>
      </c>
      <c r="D108" t="e">
        <v>#N/A</v>
      </c>
      <c r="E108" t="e">
        <v>#N/A</v>
      </c>
      <c r="F108" t="s">
        <v>118</v>
      </c>
    </row>
    <row r="109" spans="1:6" x14ac:dyDescent="0.25">
      <c r="A109" s="5">
        <v>108</v>
      </c>
      <c r="B109" s="6" t="s">
        <v>6</v>
      </c>
      <c r="C109">
        <v>36952642</v>
      </c>
      <c r="D109" t="e">
        <v>#N/A</v>
      </c>
      <c r="E109" t="e">
        <v>#N/A</v>
      </c>
      <c r="F109" t="s">
        <v>119</v>
      </c>
    </row>
    <row r="110" spans="1:6" x14ac:dyDescent="0.25">
      <c r="A110" s="5">
        <v>109</v>
      </c>
      <c r="B110" s="6" t="s">
        <v>6</v>
      </c>
      <c r="C110">
        <v>1019005111</v>
      </c>
      <c r="D110">
        <v>1019005111</v>
      </c>
      <c r="E110">
        <v>1019005111</v>
      </c>
      <c r="F110" t="s">
        <v>120</v>
      </c>
    </row>
    <row r="111" spans="1:6" x14ac:dyDescent="0.25">
      <c r="A111" s="5">
        <v>110</v>
      </c>
      <c r="B111" s="6" t="s">
        <v>6</v>
      </c>
      <c r="C111">
        <v>35254700</v>
      </c>
      <c r="D111" t="e">
        <v>#N/A</v>
      </c>
      <c r="E111" t="e">
        <v>#N/A</v>
      </c>
      <c r="F111" t="s">
        <v>121</v>
      </c>
    </row>
    <row r="112" spans="1:6" x14ac:dyDescent="0.25">
      <c r="A112" s="5">
        <v>111</v>
      </c>
      <c r="B112" s="6" t="s">
        <v>6</v>
      </c>
      <c r="C112">
        <v>79382754</v>
      </c>
      <c r="D112">
        <v>79382754</v>
      </c>
      <c r="E112">
        <v>79382754</v>
      </c>
      <c r="F112" t="s">
        <v>122</v>
      </c>
    </row>
    <row r="113" spans="1:6" x14ac:dyDescent="0.25">
      <c r="A113" s="5">
        <v>112</v>
      </c>
      <c r="B113" s="6" t="s">
        <v>6</v>
      </c>
      <c r="C113">
        <v>1012348322</v>
      </c>
      <c r="D113">
        <v>1012348322</v>
      </c>
      <c r="E113">
        <v>1012348322</v>
      </c>
      <c r="F113" t="s">
        <v>123</v>
      </c>
    </row>
    <row r="114" spans="1:6" x14ac:dyDescent="0.25">
      <c r="A114" s="5">
        <v>113</v>
      </c>
      <c r="B114" s="6" t="s">
        <v>6</v>
      </c>
      <c r="C114">
        <v>11318221</v>
      </c>
      <c r="D114">
        <v>11318221</v>
      </c>
      <c r="E114">
        <v>11318221</v>
      </c>
      <c r="F114" t="s">
        <v>124</v>
      </c>
    </row>
    <row r="115" spans="1:6" x14ac:dyDescent="0.25">
      <c r="A115" s="5">
        <v>114</v>
      </c>
      <c r="B115" s="6" t="s">
        <v>6</v>
      </c>
      <c r="C115">
        <v>1040737182</v>
      </c>
      <c r="D115">
        <v>1040737182</v>
      </c>
      <c r="E115">
        <v>1040737182</v>
      </c>
      <c r="F115" t="s">
        <v>125</v>
      </c>
    </row>
    <row r="116" spans="1:6" x14ac:dyDescent="0.25">
      <c r="A116" s="5">
        <v>115</v>
      </c>
      <c r="B116" s="6" t="s">
        <v>6</v>
      </c>
      <c r="C116">
        <v>80093254</v>
      </c>
      <c r="D116">
        <v>80093254</v>
      </c>
      <c r="E116">
        <v>80093254</v>
      </c>
      <c r="F116" t="s">
        <v>126</v>
      </c>
    </row>
    <row r="117" spans="1:6" x14ac:dyDescent="0.25">
      <c r="A117" s="5">
        <v>116</v>
      </c>
      <c r="B117" s="6" t="s">
        <v>6</v>
      </c>
      <c r="C117">
        <v>1012455861</v>
      </c>
      <c r="D117">
        <v>1012455861</v>
      </c>
      <c r="E117">
        <v>1012455861</v>
      </c>
      <c r="F117" t="s">
        <v>127</v>
      </c>
    </row>
    <row r="118" spans="1:6" x14ac:dyDescent="0.25">
      <c r="A118" s="5">
        <v>117</v>
      </c>
      <c r="B118" s="6" t="s">
        <v>6</v>
      </c>
      <c r="C118">
        <v>1013613361</v>
      </c>
      <c r="D118">
        <v>1013613361</v>
      </c>
      <c r="E118">
        <v>1013613361</v>
      </c>
      <c r="F118" t="s">
        <v>128</v>
      </c>
    </row>
    <row r="119" spans="1:6" x14ac:dyDescent="0.25">
      <c r="A119" s="5">
        <v>118</v>
      </c>
      <c r="B119" s="6" t="s">
        <v>6</v>
      </c>
      <c r="C119">
        <v>9097186</v>
      </c>
      <c r="D119" t="e">
        <v>#N/A</v>
      </c>
      <c r="E119" t="e">
        <v>#N/A</v>
      </c>
      <c r="F119" t="s">
        <v>129</v>
      </c>
    </row>
    <row r="120" spans="1:6" x14ac:dyDescent="0.25">
      <c r="A120" s="5">
        <v>119</v>
      </c>
      <c r="B120" s="6" t="s">
        <v>6</v>
      </c>
      <c r="C120">
        <v>1010184721</v>
      </c>
      <c r="D120">
        <v>1010184721</v>
      </c>
      <c r="E120">
        <v>1010184721</v>
      </c>
      <c r="F120" t="s">
        <v>130</v>
      </c>
    </row>
    <row r="121" spans="1:6" x14ac:dyDescent="0.25">
      <c r="A121" s="5">
        <v>120</v>
      </c>
      <c r="B121" s="6" t="s">
        <v>6</v>
      </c>
      <c r="C121">
        <v>79842715</v>
      </c>
      <c r="D121">
        <v>79842715</v>
      </c>
      <c r="E121">
        <v>79842715</v>
      </c>
      <c r="F121" t="s">
        <v>131</v>
      </c>
    </row>
    <row r="122" spans="1:6" x14ac:dyDescent="0.25">
      <c r="A122" s="5">
        <v>121</v>
      </c>
      <c r="B122" s="6" t="s">
        <v>6</v>
      </c>
      <c r="C122">
        <v>1013680124</v>
      </c>
      <c r="D122">
        <v>1013680124</v>
      </c>
      <c r="E122">
        <v>1013680124</v>
      </c>
      <c r="F122" t="s">
        <v>132</v>
      </c>
    </row>
    <row r="123" spans="1:6" x14ac:dyDescent="0.25">
      <c r="A123" s="5">
        <v>122</v>
      </c>
      <c r="B123" s="6" t="s">
        <v>6</v>
      </c>
      <c r="C123">
        <v>1032470048</v>
      </c>
      <c r="D123" t="e">
        <v>#N/A</v>
      </c>
      <c r="E123" t="e">
        <v>#N/A</v>
      </c>
      <c r="F123" t="s">
        <v>133</v>
      </c>
    </row>
    <row r="124" spans="1:6" x14ac:dyDescent="0.25">
      <c r="A124" s="5">
        <v>123</v>
      </c>
      <c r="B124" s="6" t="s">
        <v>6</v>
      </c>
      <c r="C124">
        <v>1013676718</v>
      </c>
      <c r="D124">
        <v>1013676718</v>
      </c>
      <c r="E124">
        <v>1013676718</v>
      </c>
      <c r="F124" t="s">
        <v>134</v>
      </c>
    </row>
    <row r="125" spans="1:6" x14ac:dyDescent="0.25">
      <c r="A125" s="5">
        <v>124</v>
      </c>
      <c r="B125" s="6" t="s">
        <v>6</v>
      </c>
      <c r="C125">
        <v>52387519</v>
      </c>
      <c r="D125">
        <v>52387519</v>
      </c>
      <c r="E125">
        <v>52387519</v>
      </c>
      <c r="F125" t="s">
        <v>135</v>
      </c>
    </row>
    <row r="126" spans="1:6" x14ac:dyDescent="0.25">
      <c r="A126" s="5">
        <v>125</v>
      </c>
      <c r="B126" s="6" t="s">
        <v>6</v>
      </c>
      <c r="C126">
        <v>1032413066</v>
      </c>
      <c r="D126">
        <v>1032413066</v>
      </c>
      <c r="E126">
        <v>1032413066</v>
      </c>
      <c r="F126" t="s">
        <v>136</v>
      </c>
    </row>
    <row r="127" spans="1:6" x14ac:dyDescent="0.25">
      <c r="A127" s="5">
        <v>126</v>
      </c>
      <c r="B127" s="6" t="s">
        <v>6</v>
      </c>
      <c r="C127">
        <v>37324767</v>
      </c>
      <c r="D127">
        <v>37324767</v>
      </c>
      <c r="E127">
        <v>37324767</v>
      </c>
      <c r="F127" t="s">
        <v>137</v>
      </c>
    </row>
    <row r="128" spans="1:6" x14ac:dyDescent="0.25">
      <c r="A128" s="5">
        <v>127</v>
      </c>
      <c r="B128" s="6" t="s">
        <v>6</v>
      </c>
      <c r="C128">
        <v>52967521</v>
      </c>
      <c r="D128">
        <v>52967521</v>
      </c>
      <c r="E128">
        <v>52967521</v>
      </c>
      <c r="F128" t="s">
        <v>138</v>
      </c>
    </row>
    <row r="129" spans="1:6" x14ac:dyDescent="0.25">
      <c r="A129" s="5">
        <v>128</v>
      </c>
      <c r="B129" s="6" t="s">
        <v>6</v>
      </c>
      <c r="C129">
        <v>1024576922</v>
      </c>
      <c r="D129">
        <v>1024576922</v>
      </c>
      <c r="E129">
        <v>1024576922</v>
      </c>
      <c r="F129" t="s">
        <v>139</v>
      </c>
    </row>
    <row r="130" spans="1:6" x14ac:dyDescent="0.25">
      <c r="A130" s="5">
        <v>129</v>
      </c>
      <c r="B130" s="6" t="s">
        <v>6</v>
      </c>
      <c r="C130">
        <v>79657444</v>
      </c>
      <c r="D130">
        <v>79657444</v>
      </c>
      <c r="E130">
        <v>79657444</v>
      </c>
      <c r="F130" t="s">
        <v>140</v>
      </c>
    </row>
    <row r="131" spans="1:6" x14ac:dyDescent="0.25">
      <c r="A131" s="5">
        <v>130</v>
      </c>
      <c r="B131" s="6" t="s">
        <v>6</v>
      </c>
      <c r="C131">
        <v>79720494</v>
      </c>
      <c r="D131">
        <v>79720494</v>
      </c>
      <c r="E131">
        <v>79720494</v>
      </c>
      <c r="F131" t="s">
        <v>141</v>
      </c>
    </row>
    <row r="132" spans="1:6" x14ac:dyDescent="0.25">
      <c r="A132" s="5">
        <v>131</v>
      </c>
      <c r="B132" s="6" t="s">
        <v>6</v>
      </c>
      <c r="C132">
        <v>399215</v>
      </c>
      <c r="D132">
        <v>399215</v>
      </c>
      <c r="E132">
        <v>399215</v>
      </c>
      <c r="F132" t="s">
        <v>142</v>
      </c>
    </row>
    <row r="133" spans="1:6" x14ac:dyDescent="0.25">
      <c r="A133" s="5">
        <v>132</v>
      </c>
      <c r="B133" s="6" t="s">
        <v>6</v>
      </c>
      <c r="C133">
        <v>1018480981</v>
      </c>
      <c r="D133" t="e">
        <v>#N/A</v>
      </c>
      <c r="E133" t="e">
        <v>#N/A</v>
      </c>
      <c r="F133" t="s">
        <v>143</v>
      </c>
    </row>
    <row r="134" spans="1:6" x14ac:dyDescent="0.25">
      <c r="A134" s="5">
        <v>133</v>
      </c>
      <c r="B134" s="6" t="s">
        <v>6</v>
      </c>
      <c r="C134">
        <v>1049631684</v>
      </c>
      <c r="D134" t="e">
        <v>#N/A</v>
      </c>
      <c r="E134" t="e">
        <v>#N/A</v>
      </c>
      <c r="F134" t="s">
        <v>144</v>
      </c>
    </row>
    <row r="135" spans="1:6" x14ac:dyDescent="0.25">
      <c r="A135" s="5">
        <v>134</v>
      </c>
      <c r="B135" s="6" t="s">
        <v>6</v>
      </c>
      <c r="C135">
        <v>1069733693</v>
      </c>
      <c r="D135" t="e">
        <v>#N/A</v>
      </c>
      <c r="E135" t="e">
        <v>#N/A</v>
      </c>
      <c r="F135" t="s">
        <v>145</v>
      </c>
    </row>
    <row r="136" spans="1:6" x14ac:dyDescent="0.25">
      <c r="A136" s="5">
        <v>135</v>
      </c>
      <c r="B136" s="6" t="s">
        <v>6</v>
      </c>
      <c r="C136">
        <v>1026254843</v>
      </c>
      <c r="D136" t="e">
        <v>#N/A</v>
      </c>
      <c r="E136" t="e">
        <v>#N/A</v>
      </c>
      <c r="F136" t="s">
        <v>146</v>
      </c>
    </row>
    <row r="137" spans="1:6" x14ac:dyDescent="0.25">
      <c r="A137" s="5">
        <v>136</v>
      </c>
      <c r="B137" s="6" t="s">
        <v>6</v>
      </c>
      <c r="C137">
        <v>492239</v>
      </c>
      <c r="D137">
        <v>492239</v>
      </c>
      <c r="E137">
        <v>492239</v>
      </c>
      <c r="F137" t="s">
        <v>147</v>
      </c>
    </row>
    <row r="138" spans="1:6" x14ac:dyDescent="0.25">
      <c r="A138" s="5">
        <v>137</v>
      </c>
      <c r="B138" s="6" t="s">
        <v>6</v>
      </c>
      <c r="C138">
        <v>1127572078</v>
      </c>
      <c r="D138">
        <v>1127572078</v>
      </c>
      <c r="E138">
        <v>1127572078</v>
      </c>
      <c r="F138" t="s">
        <v>148</v>
      </c>
    </row>
    <row r="139" spans="1:6" x14ac:dyDescent="0.25">
      <c r="A139" s="5">
        <v>138</v>
      </c>
      <c r="B139" s="6" t="s">
        <v>6</v>
      </c>
      <c r="C139">
        <v>1026284562</v>
      </c>
      <c r="D139" t="e">
        <v>#N/A</v>
      </c>
      <c r="E139" t="e">
        <v>#N/A</v>
      </c>
      <c r="F139" t="s">
        <v>149</v>
      </c>
    </row>
    <row r="140" spans="1:6" x14ac:dyDescent="0.25">
      <c r="A140" s="5">
        <v>139</v>
      </c>
      <c r="B140" s="6" t="s">
        <v>6</v>
      </c>
      <c r="C140">
        <v>79107951</v>
      </c>
      <c r="D140" t="e">
        <v>#N/A</v>
      </c>
      <c r="E140" t="e">
        <v>#N/A</v>
      </c>
      <c r="F140" t="s">
        <v>150</v>
      </c>
    </row>
    <row r="141" spans="1:6" x14ac:dyDescent="0.25">
      <c r="A141" s="5">
        <v>140</v>
      </c>
      <c r="B141" s="6" t="s">
        <v>6</v>
      </c>
      <c r="C141">
        <v>80873665</v>
      </c>
      <c r="D141" t="e">
        <v>#N/A</v>
      </c>
      <c r="E141" t="e">
        <v>#N/A</v>
      </c>
      <c r="F141" t="s">
        <v>151</v>
      </c>
    </row>
    <row r="142" spans="1:6" x14ac:dyDescent="0.25">
      <c r="A142" s="5">
        <v>141</v>
      </c>
      <c r="B142" s="6" t="s">
        <v>6</v>
      </c>
      <c r="C142">
        <v>1018416025</v>
      </c>
      <c r="D142" t="e">
        <v>#N/A</v>
      </c>
      <c r="E142" t="e">
        <v>#N/A</v>
      </c>
      <c r="F142" t="s">
        <v>152</v>
      </c>
    </row>
    <row r="143" spans="1:6" x14ac:dyDescent="0.25">
      <c r="A143" s="5">
        <v>142</v>
      </c>
      <c r="B143" s="6" t="s">
        <v>6</v>
      </c>
      <c r="C143">
        <v>39688720</v>
      </c>
      <c r="D143">
        <v>39688720</v>
      </c>
      <c r="E143">
        <v>39688720</v>
      </c>
      <c r="F143" t="s">
        <v>153</v>
      </c>
    </row>
    <row r="144" spans="1:6" x14ac:dyDescent="0.25">
      <c r="A144" s="5">
        <v>143</v>
      </c>
      <c r="B144" s="6" t="s">
        <v>6</v>
      </c>
      <c r="C144">
        <v>80209434</v>
      </c>
      <c r="D144">
        <v>80209434</v>
      </c>
      <c r="E144">
        <v>80209434</v>
      </c>
      <c r="F144" t="s">
        <v>154</v>
      </c>
    </row>
    <row r="145" spans="1:6" x14ac:dyDescent="0.25">
      <c r="A145" s="5">
        <v>144</v>
      </c>
      <c r="B145" s="6" t="s">
        <v>6</v>
      </c>
      <c r="C145">
        <v>53106827</v>
      </c>
      <c r="D145" t="e">
        <v>#N/A</v>
      </c>
      <c r="E145" t="e">
        <v>#N/A</v>
      </c>
      <c r="F145" t="s">
        <v>155</v>
      </c>
    </row>
    <row r="146" spans="1:6" x14ac:dyDescent="0.25">
      <c r="A146" s="5">
        <v>145</v>
      </c>
      <c r="B146" s="6" t="s">
        <v>6</v>
      </c>
      <c r="C146">
        <v>1125271980</v>
      </c>
      <c r="D146" t="e">
        <v>#N/A</v>
      </c>
      <c r="E146" t="e">
        <v>#N/A</v>
      </c>
      <c r="F146" t="s">
        <v>156</v>
      </c>
    </row>
    <row r="147" spans="1:6" x14ac:dyDescent="0.25">
      <c r="A147" s="5">
        <v>146</v>
      </c>
      <c r="B147" s="6" t="s">
        <v>6</v>
      </c>
      <c r="C147">
        <v>30051084</v>
      </c>
      <c r="D147" t="e">
        <v>#N/A</v>
      </c>
      <c r="E147" t="e">
        <v>#N/A</v>
      </c>
      <c r="F147" t="s">
        <v>157</v>
      </c>
    </row>
    <row r="148" spans="1:6" x14ac:dyDescent="0.25">
      <c r="A148" s="5">
        <v>147</v>
      </c>
      <c r="B148" s="6" t="s">
        <v>6</v>
      </c>
      <c r="C148">
        <v>52709470</v>
      </c>
      <c r="D148">
        <v>52709470</v>
      </c>
      <c r="E148">
        <v>52709470</v>
      </c>
      <c r="F148" t="s">
        <v>158</v>
      </c>
    </row>
    <row r="149" spans="1:6" x14ac:dyDescent="0.25">
      <c r="A149" s="5">
        <v>148</v>
      </c>
      <c r="B149" s="6" t="s">
        <v>6</v>
      </c>
      <c r="C149">
        <v>1010168669</v>
      </c>
      <c r="D149" t="e">
        <v>#N/A</v>
      </c>
      <c r="E149" t="e">
        <v>#N/A</v>
      </c>
      <c r="F149" t="s">
        <v>159</v>
      </c>
    </row>
    <row r="150" spans="1:6" x14ac:dyDescent="0.25">
      <c r="A150" s="5">
        <v>149</v>
      </c>
      <c r="B150" s="6" t="s">
        <v>6</v>
      </c>
      <c r="C150">
        <v>1055313670</v>
      </c>
      <c r="D150" t="e">
        <v>#N/A</v>
      </c>
      <c r="E150" t="e">
        <v>#N/A</v>
      </c>
      <c r="F150" t="s">
        <v>160</v>
      </c>
    </row>
    <row r="151" spans="1:6" x14ac:dyDescent="0.25">
      <c r="A151" s="5">
        <v>150</v>
      </c>
      <c r="B151" s="6" t="s">
        <v>6</v>
      </c>
      <c r="C151">
        <v>35196794</v>
      </c>
      <c r="D151" t="e">
        <v>#N/A</v>
      </c>
      <c r="E151" t="e">
        <v>#N/A</v>
      </c>
      <c r="F151" t="s">
        <v>161</v>
      </c>
    </row>
    <row r="152" spans="1:6" x14ac:dyDescent="0.25">
      <c r="A152" s="5">
        <v>151</v>
      </c>
      <c r="B152" s="6" t="s">
        <v>6</v>
      </c>
      <c r="C152">
        <v>1136887782</v>
      </c>
      <c r="D152" t="e">
        <v>#N/A</v>
      </c>
      <c r="E152" t="e">
        <v>#N/A</v>
      </c>
      <c r="F152" t="s">
        <v>162</v>
      </c>
    </row>
    <row r="153" spans="1:6" x14ac:dyDescent="0.25">
      <c r="A153" s="5">
        <v>152</v>
      </c>
      <c r="B153" s="6" t="s">
        <v>6</v>
      </c>
      <c r="C153">
        <v>80793751</v>
      </c>
      <c r="D153" t="e">
        <v>#N/A</v>
      </c>
      <c r="E153" t="e">
        <v>#N/A</v>
      </c>
      <c r="F153" t="s">
        <v>163</v>
      </c>
    </row>
    <row r="154" spans="1:6" x14ac:dyDescent="0.25">
      <c r="A154" s="5">
        <v>154</v>
      </c>
      <c r="B154" s="6" t="s">
        <v>6</v>
      </c>
      <c r="C154">
        <v>52517597</v>
      </c>
      <c r="D154">
        <v>52517597</v>
      </c>
      <c r="E154">
        <v>52517597</v>
      </c>
      <c r="F154" t="s">
        <v>164</v>
      </c>
    </row>
    <row r="155" spans="1:6" x14ac:dyDescent="0.25">
      <c r="A155" s="5">
        <v>155</v>
      </c>
      <c r="B155" s="6" t="s">
        <v>6</v>
      </c>
      <c r="C155">
        <v>52152263</v>
      </c>
      <c r="D155">
        <v>52152263</v>
      </c>
      <c r="E155">
        <v>52152263</v>
      </c>
      <c r="F155" t="s">
        <v>165</v>
      </c>
    </row>
    <row r="156" spans="1:6" x14ac:dyDescent="0.25">
      <c r="A156" s="5">
        <v>156</v>
      </c>
      <c r="B156" s="6" t="s">
        <v>6</v>
      </c>
      <c r="C156">
        <v>80034032</v>
      </c>
      <c r="D156" t="e">
        <v>#N/A</v>
      </c>
      <c r="E156" t="e">
        <v>#N/A</v>
      </c>
      <c r="F156" t="s">
        <v>166</v>
      </c>
    </row>
    <row r="157" spans="1:6" x14ac:dyDescent="0.25">
      <c r="A157" s="5">
        <v>157</v>
      </c>
      <c r="B157" s="6" t="s">
        <v>6</v>
      </c>
      <c r="C157">
        <v>80055570</v>
      </c>
      <c r="D157">
        <v>80055570</v>
      </c>
      <c r="E157">
        <v>80055570</v>
      </c>
      <c r="F157" t="s">
        <v>167</v>
      </c>
    </row>
    <row r="158" spans="1:6" x14ac:dyDescent="0.25">
      <c r="A158" s="5">
        <v>158</v>
      </c>
      <c r="B158" s="6" t="s">
        <v>6</v>
      </c>
      <c r="C158">
        <v>53051195</v>
      </c>
      <c r="D158">
        <v>53051195</v>
      </c>
      <c r="E158">
        <v>53051195</v>
      </c>
      <c r="F158" t="s">
        <v>168</v>
      </c>
    </row>
    <row r="159" spans="1:6" x14ac:dyDescent="0.25">
      <c r="A159" s="5">
        <v>159</v>
      </c>
      <c r="B159" s="6" t="s">
        <v>6</v>
      </c>
      <c r="C159">
        <v>52409642</v>
      </c>
      <c r="D159" t="e">
        <v>#N/A</v>
      </c>
      <c r="E159" t="e">
        <v>#N/A</v>
      </c>
      <c r="F159" t="s">
        <v>169</v>
      </c>
    </row>
    <row r="160" spans="1:6" x14ac:dyDescent="0.25">
      <c r="A160" s="5">
        <v>160</v>
      </c>
      <c r="B160" s="6" t="s">
        <v>6</v>
      </c>
      <c r="C160">
        <v>79615223</v>
      </c>
      <c r="D160" t="e">
        <v>#N/A</v>
      </c>
      <c r="E160" t="e">
        <v>#N/A</v>
      </c>
      <c r="F160" t="s">
        <v>170</v>
      </c>
    </row>
    <row r="161" spans="1:6" x14ac:dyDescent="0.25">
      <c r="A161" s="5">
        <v>161</v>
      </c>
      <c r="B161" s="6" t="s">
        <v>6</v>
      </c>
      <c r="C161">
        <v>80038839</v>
      </c>
      <c r="D161" t="e">
        <v>#N/A</v>
      </c>
      <c r="E161" t="e">
        <v>#N/A</v>
      </c>
      <c r="F161" t="s">
        <v>171</v>
      </c>
    </row>
    <row r="162" spans="1:6" x14ac:dyDescent="0.25">
      <c r="A162" s="5">
        <v>162</v>
      </c>
      <c r="B162" s="6" t="s">
        <v>6</v>
      </c>
      <c r="C162">
        <v>80739992</v>
      </c>
      <c r="D162">
        <v>80739992</v>
      </c>
      <c r="E162">
        <v>80739992</v>
      </c>
      <c r="F162" t="s">
        <v>172</v>
      </c>
    </row>
    <row r="163" spans="1:6" x14ac:dyDescent="0.25">
      <c r="A163" s="5">
        <v>163</v>
      </c>
      <c r="B163" s="6" t="s">
        <v>6</v>
      </c>
      <c r="C163">
        <v>80864347</v>
      </c>
      <c r="D163">
        <v>80864347</v>
      </c>
      <c r="E163">
        <v>80864347</v>
      </c>
      <c r="F163" t="s">
        <v>173</v>
      </c>
    </row>
    <row r="164" spans="1:6" x14ac:dyDescent="0.25">
      <c r="A164" s="5">
        <v>164</v>
      </c>
      <c r="B164" s="6" t="s">
        <v>6</v>
      </c>
      <c r="C164">
        <v>5893933</v>
      </c>
      <c r="D164">
        <v>5893933</v>
      </c>
      <c r="E164">
        <v>5893933</v>
      </c>
      <c r="F164" t="s">
        <v>174</v>
      </c>
    </row>
    <row r="165" spans="1:6" x14ac:dyDescent="0.25">
      <c r="A165" s="5">
        <v>165</v>
      </c>
      <c r="B165" s="6" t="s">
        <v>6</v>
      </c>
      <c r="C165">
        <v>20942350</v>
      </c>
      <c r="D165" t="e">
        <v>#N/A</v>
      </c>
      <c r="E165" t="e">
        <v>#N/A</v>
      </c>
      <c r="F165" t="s">
        <v>175</v>
      </c>
    </row>
    <row r="166" spans="1:6" x14ac:dyDescent="0.25">
      <c r="A166" s="5">
        <v>166</v>
      </c>
      <c r="B166" s="6" t="s">
        <v>6</v>
      </c>
      <c r="C166">
        <v>1014188841</v>
      </c>
      <c r="D166">
        <v>1014188841</v>
      </c>
      <c r="E166">
        <v>1014188841</v>
      </c>
      <c r="F166" t="s">
        <v>176</v>
      </c>
    </row>
    <row r="167" spans="1:6" x14ac:dyDescent="0.25">
      <c r="A167" s="5">
        <v>167</v>
      </c>
      <c r="B167" s="6" t="s">
        <v>6</v>
      </c>
      <c r="C167">
        <v>79688463</v>
      </c>
      <c r="D167">
        <v>79688463</v>
      </c>
      <c r="E167">
        <v>79688463</v>
      </c>
      <c r="F167" t="s">
        <v>177</v>
      </c>
    </row>
    <row r="168" spans="1:6" x14ac:dyDescent="0.25">
      <c r="A168" s="5">
        <v>168</v>
      </c>
      <c r="B168" s="6" t="s">
        <v>6</v>
      </c>
      <c r="C168">
        <v>1023865090</v>
      </c>
      <c r="D168" t="e">
        <v>#N/A</v>
      </c>
      <c r="E168" t="e">
        <v>#N/A</v>
      </c>
      <c r="F168" t="s">
        <v>178</v>
      </c>
    </row>
    <row r="169" spans="1:6" x14ac:dyDescent="0.25">
      <c r="A169" s="5">
        <v>169</v>
      </c>
      <c r="B169" s="6" t="s">
        <v>6</v>
      </c>
      <c r="C169">
        <v>80076255</v>
      </c>
      <c r="D169" t="e">
        <v>#N/A</v>
      </c>
      <c r="E169" t="e">
        <v>#N/A</v>
      </c>
      <c r="F169" t="s">
        <v>179</v>
      </c>
    </row>
    <row r="170" spans="1:6" x14ac:dyDescent="0.25">
      <c r="A170" s="5">
        <v>170</v>
      </c>
      <c r="B170" s="6" t="s">
        <v>6</v>
      </c>
      <c r="C170">
        <v>79480105</v>
      </c>
      <c r="D170" t="e">
        <v>#N/A</v>
      </c>
      <c r="E170" t="e">
        <v>#N/A</v>
      </c>
      <c r="F170" t="s">
        <v>180</v>
      </c>
    </row>
    <row r="171" spans="1:6" x14ac:dyDescent="0.25">
      <c r="A171" s="5">
        <v>171</v>
      </c>
      <c r="B171" s="6" t="s">
        <v>6</v>
      </c>
      <c r="C171">
        <v>1077920459</v>
      </c>
      <c r="D171" t="e">
        <v>#N/A</v>
      </c>
      <c r="E171" t="e">
        <v>#N/A</v>
      </c>
      <c r="F171" t="s">
        <v>181</v>
      </c>
    </row>
    <row r="172" spans="1:6" x14ac:dyDescent="0.25">
      <c r="A172" s="5">
        <v>172</v>
      </c>
      <c r="B172" s="6" t="s">
        <v>6</v>
      </c>
      <c r="C172">
        <v>1033765698</v>
      </c>
      <c r="D172">
        <v>1033765698</v>
      </c>
      <c r="E172">
        <v>1033765698</v>
      </c>
      <c r="F172" t="s">
        <v>182</v>
      </c>
    </row>
    <row r="173" spans="1:6" x14ac:dyDescent="0.25">
      <c r="A173" s="5">
        <v>173</v>
      </c>
      <c r="B173" s="6" t="s">
        <v>6</v>
      </c>
      <c r="C173">
        <v>79621172</v>
      </c>
      <c r="D173" t="e">
        <v>#N/A</v>
      </c>
      <c r="E173" t="e">
        <v>#N/A</v>
      </c>
      <c r="F173" t="s">
        <v>183</v>
      </c>
    </row>
    <row r="174" spans="1:6" x14ac:dyDescent="0.25">
      <c r="A174" s="5">
        <v>174</v>
      </c>
      <c r="B174" s="6" t="s">
        <v>6</v>
      </c>
      <c r="C174">
        <v>80070272</v>
      </c>
      <c r="D174" t="e">
        <v>#N/A</v>
      </c>
      <c r="E174" t="e">
        <v>#N/A</v>
      </c>
      <c r="F174" t="s">
        <v>184</v>
      </c>
    </row>
    <row r="175" spans="1:6" x14ac:dyDescent="0.25">
      <c r="A175" s="5">
        <v>175</v>
      </c>
      <c r="B175" s="6" t="s">
        <v>6</v>
      </c>
      <c r="C175">
        <v>79983062</v>
      </c>
      <c r="D175">
        <v>79983062</v>
      </c>
      <c r="E175">
        <v>79983062</v>
      </c>
      <c r="F175" t="s">
        <v>185</v>
      </c>
    </row>
    <row r="176" spans="1:6" x14ac:dyDescent="0.25">
      <c r="A176" s="5">
        <v>176</v>
      </c>
      <c r="B176" s="6" t="s">
        <v>6</v>
      </c>
      <c r="C176">
        <v>52087550</v>
      </c>
      <c r="D176" t="e">
        <v>#N/A</v>
      </c>
      <c r="E176" t="e">
        <v>#N/A</v>
      </c>
      <c r="F176" t="s">
        <v>186</v>
      </c>
    </row>
    <row r="177" spans="1:6" x14ac:dyDescent="0.25">
      <c r="A177" s="5">
        <v>177</v>
      </c>
      <c r="B177" s="6" t="s">
        <v>6</v>
      </c>
      <c r="C177">
        <v>1013619950</v>
      </c>
      <c r="D177" t="e">
        <v>#N/A</v>
      </c>
      <c r="E177" t="e">
        <v>#N/A</v>
      </c>
      <c r="F177" t="s">
        <v>187</v>
      </c>
    </row>
    <row r="178" spans="1:6" x14ac:dyDescent="0.25">
      <c r="A178" s="5">
        <v>178</v>
      </c>
      <c r="B178" s="6" t="s">
        <v>6</v>
      </c>
      <c r="C178">
        <v>52735980</v>
      </c>
      <c r="D178" t="e">
        <v>#N/A</v>
      </c>
      <c r="E178" t="e">
        <v>#N/A</v>
      </c>
      <c r="F178" t="s">
        <v>188</v>
      </c>
    </row>
    <row r="179" spans="1:6" x14ac:dyDescent="0.25">
      <c r="A179" s="5">
        <v>179</v>
      </c>
      <c r="B179" s="6" t="s">
        <v>6</v>
      </c>
      <c r="C179">
        <v>1001053239</v>
      </c>
      <c r="D179" t="e">
        <v>#N/A</v>
      </c>
      <c r="E179" t="e">
        <v>#N/A</v>
      </c>
      <c r="F179" t="s">
        <v>189</v>
      </c>
    </row>
    <row r="180" spans="1:6" x14ac:dyDescent="0.25">
      <c r="A180" s="5">
        <v>180</v>
      </c>
      <c r="B180" s="6" t="s">
        <v>6</v>
      </c>
      <c r="C180">
        <v>1032398173</v>
      </c>
      <c r="D180">
        <v>1032398173</v>
      </c>
      <c r="E180">
        <v>1032398173</v>
      </c>
      <c r="F180" t="s">
        <v>190</v>
      </c>
    </row>
    <row r="181" spans="1:6" x14ac:dyDescent="0.25">
      <c r="A181" s="5">
        <v>181</v>
      </c>
      <c r="B181" s="6" t="s">
        <v>6</v>
      </c>
      <c r="C181">
        <v>80224991</v>
      </c>
      <c r="D181" t="e">
        <v>#N/A</v>
      </c>
      <c r="E181" t="e">
        <v>#N/A</v>
      </c>
      <c r="F181" t="s">
        <v>191</v>
      </c>
    </row>
    <row r="182" spans="1:6" x14ac:dyDescent="0.25">
      <c r="A182" s="5">
        <v>182</v>
      </c>
      <c r="B182" s="6" t="s">
        <v>6</v>
      </c>
      <c r="C182">
        <v>79686838</v>
      </c>
      <c r="D182" t="e">
        <v>#N/A</v>
      </c>
      <c r="E182" t="e">
        <v>#N/A</v>
      </c>
      <c r="F182" t="s">
        <v>192</v>
      </c>
    </row>
    <row r="183" spans="1:6" x14ac:dyDescent="0.25">
      <c r="A183" s="5">
        <v>183</v>
      </c>
      <c r="B183" s="6" t="s">
        <v>6</v>
      </c>
      <c r="C183">
        <v>1015457408</v>
      </c>
      <c r="D183" t="e">
        <v>#N/A</v>
      </c>
      <c r="E183" t="e">
        <v>#N/A</v>
      </c>
      <c r="F183" t="s">
        <v>193</v>
      </c>
    </row>
    <row r="184" spans="1:6" x14ac:dyDescent="0.25">
      <c r="A184" s="5">
        <v>184</v>
      </c>
      <c r="B184" s="6" t="s">
        <v>6</v>
      </c>
      <c r="C184">
        <v>1018435504</v>
      </c>
      <c r="D184" t="e">
        <v>#N/A</v>
      </c>
      <c r="E184" t="e">
        <v>#N/A</v>
      </c>
      <c r="F184" t="s">
        <v>194</v>
      </c>
    </row>
    <row r="185" spans="1:6" x14ac:dyDescent="0.25">
      <c r="A185" s="5">
        <v>185</v>
      </c>
      <c r="B185" s="6" t="s">
        <v>6</v>
      </c>
      <c r="C185">
        <v>1072654515</v>
      </c>
      <c r="D185" t="e">
        <v>#N/A</v>
      </c>
      <c r="E185" t="e">
        <v>#N/A</v>
      </c>
      <c r="F185" t="s">
        <v>195</v>
      </c>
    </row>
    <row r="186" spans="1:6" x14ac:dyDescent="0.25">
      <c r="A186" s="5">
        <v>186</v>
      </c>
      <c r="B186" s="6" t="s">
        <v>6</v>
      </c>
      <c r="C186">
        <v>800029888</v>
      </c>
      <c r="D186">
        <v>800029888</v>
      </c>
      <c r="E186">
        <v>800029888</v>
      </c>
      <c r="F186" t="s">
        <v>196</v>
      </c>
    </row>
    <row r="187" spans="1:6" x14ac:dyDescent="0.25">
      <c r="A187" s="5">
        <v>187</v>
      </c>
      <c r="B187" s="6" t="s">
        <v>6</v>
      </c>
      <c r="C187">
        <v>52528360</v>
      </c>
      <c r="D187">
        <v>52528360</v>
      </c>
      <c r="E187">
        <v>52528360</v>
      </c>
      <c r="F187" t="s">
        <v>197</v>
      </c>
    </row>
    <row r="188" spans="1:6" x14ac:dyDescent="0.25">
      <c r="A188" s="5">
        <v>188</v>
      </c>
      <c r="B188" s="6" t="s">
        <v>6</v>
      </c>
      <c r="C188">
        <v>80720871</v>
      </c>
      <c r="D188">
        <v>80720871</v>
      </c>
      <c r="E188">
        <v>80720871</v>
      </c>
      <c r="F188" t="s">
        <v>198</v>
      </c>
    </row>
    <row r="189" spans="1:6" x14ac:dyDescent="0.25">
      <c r="A189" s="5">
        <v>189</v>
      </c>
      <c r="B189" s="6" t="s">
        <v>6</v>
      </c>
      <c r="C189">
        <v>80821020</v>
      </c>
      <c r="D189" t="e">
        <v>#N/A</v>
      </c>
      <c r="E189" t="e">
        <v>#N/A</v>
      </c>
      <c r="F189" t="s">
        <v>199</v>
      </c>
    </row>
    <row r="190" spans="1:6" x14ac:dyDescent="0.25">
      <c r="A190" s="5">
        <v>190</v>
      </c>
      <c r="B190" s="6" t="s">
        <v>6</v>
      </c>
      <c r="C190">
        <v>1019026715</v>
      </c>
      <c r="D190" t="e">
        <v>#N/A</v>
      </c>
      <c r="E190" t="e">
        <v>#N/A</v>
      </c>
      <c r="F190" t="s">
        <v>200</v>
      </c>
    </row>
    <row r="191" spans="1:6" x14ac:dyDescent="0.25">
      <c r="A191" s="5">
        <v>191</v>
      </c>
      <c r="B191" s="6" t="s">
        <v>6</v>
      </c>
      <c r="C191">
        <v>52702693</v>
      </c>
      <c r="D191">
        <v>52702693</v>
      </c>
      <c r="E191">
        <v>52702693</v>
      </c>
      <c r="F191" t="s">
        <v>201</v>
      </c>
    </row>
    <row r="192" spans="1:6" x14ac:dyDescent="0.25">
      <c r="A192" s="5">
        <v>192</v>
      </c>
      <c r="B192" s="6" t="s">
        <v>6</v>
      </c>
      <c r="C192">
        <v>52452367</v>
      </c>
      <c r="D192">
        <v>52452367</v>
      </c>
      <c r="E192">
        <v>52452367</v>
      </c>
      <c r="F192" t="s">
        <v>202</v>
      </c>
    </row>
    <row r="193" spans="1:6" x14ac:dyDescent="0.25">
      <c r="A193" s="5">
        <v>193</v>
      </c>
      <c r="B193" s="6" t="s">
        <v>6</v>
      </c>
      <c r="C193">
        <v>52366824</v>
      </c>
      <c r="D193">
        <v>52366824</v>
      </c>
      <c r="E193">
        <v>52366824</v>
      </c>
      <c r="F193" t="s">
        <v>203</v>
      </c>
    </row>
    <row r="194" spans="1:6" x14ac:dyDescent="0.25">
      <c r="A194" s="5">
        <v>194</v>
      </c>
      <c r="B194" s="6" t="s">
        <v>6</v>
      </c>
      <c r="C194">
        <v>79521473</v>
      </c>
      <c r="D194">
        <v>79521473</v>
      </c>
      <c r="E194">
        <v>79521473</v>
      </c>
      <c r="F194" t="s">
        <v>204</v>
      </c>
    </row>
    <row r="195" spans="1:6" x14ac:dyDescent="0.25">
      <c r="A195" s="5">
        <v>195</v>
      </c>
      <c r="B195" s="6" t="s">
        <v>6</v>
      </c>
      <c r="C195">
        <v>900846370</v>
      </c>
      <c r="D195" t="e">
        <v>#N/A</v>
      </c>
      <c r="E195" t="e">
        <v>#N/A</v>
      </c>
      <c r="F195" t="s">
        <v>205</v>
      </c>
    </row>
    <row r="196" spans="1:6" x14ac:dyDescent="0.25">
      <c r="A196" s="5">
        <v>196</v>
      </c>
      <c r="B196" s="6" t="s">
        <v>6</v>
      </c>
      <c r="C196">
        <v>1023869057</v>
      </c>
      <c r="D196" t="e">
        <v>#N/A</v>
      </c>
      <c r="E196" t="e">
        <v>#N/A</v>
      </c>
      <c r="F196" t="s">
        <v>206</v>
      </c>
    </row>
    <row r="197" spans="1:6" x14ac:dyDescent="0.25">
      <c r="A197" s="5">
        <v>197</v>
      </c>
      <c r="B197" s="6" t="s">
        <v>6</v>
      </c>
      <c r="C197">
        <v>51783758</v>
      </c>
      <c r="D197">
        <v>51783758</v>
      </c>
      <c r="E197">
        <v>51783758</v>
      </c>
      <c r="F197" t="s">
        <v>207</v>
      </c>
    </row>
    <row r="198" spans="1:6" x14ac:dyDescent="0.25">
      <c r="A198" s="5">
        <v>198</v>
      </c>
      <c r="B198" s="6" t="s">
        <v>6</v>
      </c>
      <c r="C198">
        <v>1020773471</v>
      </c>
      <c r="D198" t="e">
        <v>#N/A</v>
      </c>
      <c r="E198" t="e">
        <v>#N/A</v>
      </c>
      <c r="F198" t="s">
        <v>208</v>
      </c>
    </row>
    <row r="199" spans="1:6" x14ac:dyDescent="0.25">
      <c r="A199" s="5">
        <v>199</v>
      </c>
      <c r="B199" s="6" t="s">
        <v>6</v>
      </c>
      <c r="C199">
        <v>52053983</v>
      </c>
      <c r="D199" t="e">
        <v>#N/A</v>
      </c>
      <c r="E199" t="e">
        <v>#N/A</v>
      </c>
      <c r="F199" t="s">
        <v>209</v>
      </c>
    </row>
    <row r="200" spans="1:6" x14ac:dyDescent="0.25">
      <c r="A200" s="5">
        <v>200</v>
      </c>
      <c r="B200" s="6" t="s">
        <v>6</v>
      </c>
      <c r="C200">
        <v>1015398646</v>
      </c>
      <c r="D200" t="e">
        <v>#N/A</v>
      </c>
      <c r="E200" t="e">
        <v>#N/A</v>
      </c>
      <c r="F200" t="s">
        <v>210</v>
      </c>
    </row>
    <row r="201" spans="1:6" x14ac:dyDescent="0.25">
      <c r="A201" s="5">
        <v>201</v>
      </c>
      <c r="B201" s="6" t="s">
        <v>6</v>
      </c>
      <c r="C201">
        <v>79200747</v>
      </c>
      <c r="D201" t="e">
        <v>#N/A</v>
      </c>
      <c r="E201" t="e">
        <v>#N/A</v>
      </c>
      <c r="F201" t="s">
        <v>211</v>
      </c>
    </row>
    <row r="202" spans="1:6" x14ac:dyDescent="0.25">
      <c r="A202" s="5">
        <v>202</v>
      </c>
      <c r="B202" s="6" t="s">
        <v>6</v>
      </c>
      <c r="C202">
        <v>1072647232</v>
      </c>
      <c r="D202" t="e">
        <v>#N/A</v>
      </c>
      <c r="E202" t="e">
        <v>#N/A</v>
      </c>
      <c r="F202" t="s">
        <v>212</v>
      </c>
    </row>
    <row r="203" spans="1:6" x14ac:dyDescent="0.25">
      <c r="A203" s="5">
        <v>203</v>
      </c>
      <c r="B203" s="6" t="s">
        <v>6</v>
      </c>
      <c r="C203">
        <v>1014188712</v>
      </c>
      <c r="D203">
        <v>1014188712</v>
      </c>
      <c r="E203">
        <v>1014188712</v>
      </c>
      <c r="F203" t="s">
        <v>213</v>
      </c>
    </row>
    <row r="204" spans="1:6" x14ac:dyDescent="0.25">
      <c r="A204" s="5">
        <v>204</v>
      </c>
      <c r="B204" s="6" t="s">
        <v>6</v>
      </c>
      <c r="C204">
        <v>1026271028</v>
      </c>
      <c r="D204" t="e">
        <v>#N/A</v>
      </c>
      <c r="E204" t="e">
        <v>#N/A</v>
      </c>
      <c r="F204" t="s">
        <v>214</v>
      </c>
    </row>
    <row r="205" spans="1:6" x14ac:dyDescent="0.25">
      <c r="A205" s="5">
        <v>205</v>
      </c>
      <c r="B205" s="6" t="s">
        <v>6</v>
      </c>
      <c r="C205">
        <v>1085277666</v>
      </c>
      <c r="D205" t="e">
        <v>#N/A</v>
      </c>
      <c r="E205" t="e">
        <v>#N/A</v>
      </c>
      <c r="F205" t="s">
        <v>215</v>
      </c>
    </row>
    <row r="206" spans="1:6" x14ac:dyDescent="0.25">
      <c r="A206" s="5">
        <v>206</v>
      </c>
      <c r="B206" s="6" t="s">
        <v>6</v>
      </c>
      <c r="C206">
        <v>1019079858</v>
      </c>
      <c r="D206" t="e">
        <v>#N/A</v>
      </c>
      <c r="E206" t="e">
        <v>#N/A</v>
      </c>
      <c r="F206" t="s">
        <v>216</v>
      </c>
    </row>
    <row r="207" spans="1:6" x14ac:dyDescent="0.25">
      <c r="A207" s="5">
        <v>207</v>
      </c>
      <c r="B207" s="6" t="s">
        <v>6</v>
      </c>
      <c r="C207">
        <v>53083890</v>
      </c>
      <c r="D207">
        <v>53083890</v>
      </c>
      <c r="E207">
        <v>53083890</v>
      </c>
      <c r="F207" t="s">
        <v>217</v>
      </c>
    </row>
    <row r="208" spans="1:6" x14ac:dyDescent="0.25">
      <c r="A208" s="5">
        <v>208</v>
      </c>
      <c r="B208" s="6" t="s">
        <v>6</v>
      </c>
      <c r="C208">
        <v>53167140</v>
      </c>
      <c r="D208">
        <v>53167140</v>
      </c>
      <c r="E208">
        <v>53167140</v>
      </c>
      <c r="F208" t="s">
        <v>218</v>
      </c>
    </row>
    <row r="209" spans="1:6" x14ac:dyDescent="0.25">
      <c r="A209" s="5">
        <v>209</v>
      </c>
      <c r="B209" s="6" t="s">
        <v>6</v>
      </c>
      <c r="C209">
        <v>49780354</v>
      </c>
      <c r="D209" t="e">
        <v>#N/A</v>
      </c>
      <c r="E209" t="e">
        <v>#N/A</v>
      </c>
      <c r="F209" t="s">
        <v>219</v>
      </c>
    </row>
    <row r="210" spans="1:6" x14ac:dyDescent="0.25">
      <c r="A210" s="5">
        <v>210</v>
      </c>
      <c r="B210" s="6" t="s">
        <v>6</v>
      </c>
      <c r="C210">
        <v>1022382595</v>
      </c>
      <c r="D210" t="e">
        <v>#N/A</v>
      </c>
      <c r="E210" t="e">
        <v>#N/A</v>
      </c>
      <c r="F210" t="s">
        <v>220</v>
      </c>
    </row>
    <row r="211" spans="1:6" x14ac:dyDescent="0.25">
      <c r="A211" s="5">
        <v>211</v>
      </c>
      <c r="B211" s="6" t="s">
        <v>6</v>
      </c>
      <c r="C211">
        <v>1032417067</v>
      </c>
      <c r="D211">
        <v>1032417067</v>
      </c>
      <c r="E211">
        <v>1032417067</v>
      </c>
      <c r="F211" t="s">
        <v>221</v>
      </c>
    </row>
    <row r="212" spans="1:6" x14ac:dyDescent="0.25">
      <c r="A212" s="5">
        <v>212</v>
      </c>
      <c r="B212" s="6" t="s">
        <v>6</v>
      </c>
      <c r="C212">
        <v>1015395116</v>
      </c>
      <c r="D212">
        <v>1015395116</v>
      </c>
      <c r="E212">
        <v>1015395116</v>
      </c>
      <c r="F212" t="s">
        <v>222</v>
      </c>
    </row>
    <row r="213" spans="1:6" x14ac:dyDescent="0.25">
      <c r="A213" s="5">
        <v>213</v>
      </c>
      <c r="B213" s="6" t="s">
        <v>6</v>
      </c>
      <c r="C213">
        <v>1015434867</v>
      </c>
      <c r="D213">
        <v>1015434867</v>
      </c>
      <c r="E213">
        <v>1015434867</v>
      </c>
      <c r="F213" t="s">
        <v>223</v>
      </c>
    </row>
    <row r="214" spans="1:6" x14ac:dyDescent="0.25">
      <c r="A214" s="5">
        <v>214</v>
      </c>
      <c r="B214" s="6" t="s">
        <v>6</v>
      </c>
      <c r="C214">
        <v>1018410857</v>
      </c>
      <c r="D214" t="e">
        <v>#N/A</v>
      </c>
      <c r="E214" t="e">
        <v>#N/A</v>
      </c>
      <c r="F214" t="s">
        <v>224</v>
      </c>
    </row>
    <row r="215" spans="1:6" x14ac:dyDescent="0.25">
      <c r="A215" s="5">
        <v>215</v>
      </c>
      <c r="B215" s="6" t="s">
        <v>6</v>
      </c>
      <c r="C215">
        <v>79483221</v>
      </c>
      <c r="D215">
        <v>79483221</v>
      </c>
      <c r="E215">
        <v>79483221</v>
      </c>
      <c r="F215" t="s">
        <v>225</v>
      </c>
    </row>
    <row r="216" spans="1:6" x14ac:dyDescent="0.25">
      <c r="A216" s="5">
        <v>216</v>
      </c>
      <c r="B216" s="6" t="s">
        <v>6</v>
      </c>
      <c r="C216">
        <v>19241806</v>
      </c>
      <c r="D216">
        <v>19241806</v>
      </c>
      <c r="E216">
        <v>19241806</v>
      </c>
      <c r="F216" t="s">
        <v>226</v>
      </c>
    </row>
    <row r="217" spans="1:6" x14ac:dyDescent="0.25">
      <c r="A217" s="5">
        <v>217</v>
      </c>
      <c r="B217" s="6" t="s">
        <v>6</v>
      </c>
      <c r="C217">
        <v>19499775</v>
      </c>
      <c r="D217">
        <v>19499775</v>
      </c>
      <c r="E217">
        <v>19499775</v>
      </c>
      <c r="F217" t="s">
        <v>227</v>
      </c>
    </row>
    <row r="218" spans="1:6" x14ac:dyDescent="0.25">
      <c r="A218" s="5">
        <v>218</v>
      </c>
      <c r="B218" s="6" t="s">
        <v>6</v>
      </c>
      <c r="C218">
        <v>1019025212</v>
      </c>
      <c r="D218">
        <v>1019025212</v>
      </c>
      <c r="E218">
        <v>1019025212</v>
      </c>
      <c r="F218" t="s">
        <v>228</v>
      </c>
    </row>
    <row r="219" spans="1:6" x14ac:dyDescent="0.25">
      <c r="A219" s="5">
        <v>219</v>
      </c>
      <c r="B219" s="6" t="s">
        <v>6</v>
      </c>
      <c r="C219">
        <v>1016035214</v>
      </c>
      <c r="D219" t="e">
        <v>#N/A</v>
      </c>
      <c r="E219" t="e">
        <v>#N/A</v>
      </c>
      <c r="F219" t="s">
        <v>229</v>
      </c>
    </row>
    <row r="220" spans="1:6" x14ac:dyDescent="0.25">
      <c r="A220" s="5">
        <v>220</v>
      </c>
      <c r="B220" s="6" t="s">
        <v>6</v>
      </c>
      <c r="C220">
        <v>1026277083</v>
      </c>
      <c r="D220" t="e">
        <v>#N/A</v>
      </c>
      <c r="E220" t="e">
        <v>#N/A</v>
      </c>
      <c r="F220" t="s">
        <v>230</v>
      </c>
    </row>
    <row r="221" spans="1:6" x14ac:dyDescent="0.25">
      <c r="A221" s="5">
        <v>221</v>
      </c>
      <c r="B221" s="6" t="s">
        <v>6</v>
      </c>
      <c r="C221">
        <v>1012340803</v>
      </c>
      <c r="D221" t="e">
        <v>#N/A</v>
      </c>
      <c r="E221" t="e">
        <v>#N/A</v>
      </c>
      <c r="F221" t="s">
        <v>231</v>
      </c>
    </row>
    <row r="222" spans="1:6" x14ac:dyDescent="0.25">
      <c r="A222" s="5">
        <v>222</v>
      </c>
      <c r="B222" s="6" t="s">
        <v>6</v>
      </c>
      <c r="C222">
        <v>52397078</v>
      </c>
      <c r="D222" t="e">
        <v>#N/A</v>
      </c>
      <c r="E222" t="e">
        <v>#N/A</v>
      </c>
      <c r="F222" t="s">
        <v>232</v>
      </c>
    </row>
    <row r="223" spans="1:6" x14ac:dyDescent="0.25">
      <c r="A223" s="5">
        <v>223</v>
      </c>
      <c r="B223" s="6" t="s">
        <v>6</v>
      </c>
      <c r="C223">
        <v>1070304709</v>
      </c>
      <c r="D223">
        <v>1070304709</v>
      </c>
      <c r="E223">
        <v>1070304709</v>
      </c>
      <c r="F223" t="s">
        <v>233</v>
      </c>
    </row>
    <row r="224" spans="1:6" x14ac:dyDescent="0.25">
      <c r="A224" s="5">
        <v>224</v>
      </c>
      <c r="B224" s="6" t="s">
        <v>6</v>
      </c>
      <c r="C224">
        <v>1016011554</v>
      </c>
      <c r="D224" t="e">
        <v>#N/A</v>
      </c>
      <c r="E224" t="e">
        <v>#N/A</v>
      </c>
      <c r="F224" t="s">
        <v>234</v>
      </c>
    </row>
    <row r="225" spans="1:6" x14ac:dyDescent="0.25">
      <c r="A225" s="5">
        <v>225</v>
      </c>
      <c r="B225" s="6" t="s">
        <v>6</v>
      </c>
      <c r="C225">
        <v>1026286414</v>
      </c>
      <c r="D225">
        <v>1026286414</v>
      </c>
      <c r="E225">
        <v>1026286414</v>
      </c>
      <c r="F225" t="s">
        <v>235</v>
      </c>
    </row>
    <row r="226" spans="1:6" x14ac:dyDescent="0.25">
      <c r="A226" s="5">
        <v>226</v>
      </c>
      <c r="B226" s="6" t="s">
        <v>6</v>
      </c>
      <c r="C226">
        <v>1049634555</v>
      </c>
      <c r="D226" t="e">
        <v>#N/A</v>
      </c>
      <c r="E226" t="e">
        <v>#N/A</v>
      </c>
      <c r="F226" t="s">
        <v>236</v>
      </c>
    </row>
    <row r="227" spans="1:6" x14ac:dyDescent="0.25">
      <c r="A227" s="5">
        <v>227</v>
      </c>
      <c r="B227" s="6" t="s">
        <v>6</v>
      </c>
      <c r="C227">
        <v>1026269278</v>
      </c>
      <c r="D227">
        <v>1026269278</v>
      </c>
      <c r="E227">
        <v>1026269278</v>
      </c>
      <c r="F227" t="s">
        <v>237</v>
      </c>
    </row>
    <row r="228" spans="1:6" x14ac:dyDescent="0.25">
      <c r="A228" s="5">
        <v>228</v>
      </c>
      <c r="B228" s="6" t="s">
        <v>6</v>
      </c>
      <c r="C228">
        <v>1026283833</v>
      </c>
      <c r="D228" t="e">
        <v>#N/A</v>
      </c>
      <c r="E228" t="e">
        <v>#N/A</v>
      </c>
      <c r="F228" t="s">
        <v>238</v>
      </c>
    </row>
    <row r="229" spans="1:6" x14ac:dyDescent="0.25">
      <c r="A229" s="5">
        <v>229</v>
      </c>
      <c r="B229" s="6" t="s">
        <v>6</v>
      </c>
      <c r="C229">
        <v>80091587</v>
      </c>
      <c r="D229" t="e">
        <v>#N/A</v>
      </c>
      <c r="E229" t="e">
        <v>#N/A</v>
      </c>
      <c r="F229" t="s">
        <v>239</v>
      </c>
    </row>
    <row r="230" spans="1:6" x14ac:dyDescent="0.25">
      <c r="A230" s="5">
        <v>230</v>
      </c>
      <c r="B230" s="6" t="s">
        <v>6</v>
      </c>
      <c r="C230">
        <v>900101100</v>
      </c>
      <c r="D230" t="e">
        <v>#N/A</v>
      </c>
      <c r="E230" t="e">
        <v>#N/A</v>
      </c>
      <c r="F230" t="s">
        <v>240</v>
      </c>
    </row>
    <row r="231" spans="1:6" x14ac:dyDescent="0.25">
      <c r="A231" s="5">
        <v>231</v>
      </c>
      <c r="B231" s="6" t="s">
        <v>6</v>
      </c>
      <c r="C231">
        <v>78075841</v>
      </c>
      <c r="D231">
        <v>78075841</v>
      </c>
      <c r="E231">
        <v>78075841</v>
      </c>
      <c r="F231" t="s">
        <v>241</v>
      </c>
    </row>
    <row r="232" spans="1:6" x14ac:dyDescent="0.25">
      <c r="A232" s="5">
        <v>232</v>
      </c>
      <c r="B232" s="6" t="s">
        <v>6</v>
      </c>
      <c r="C232">
        <v>1052382465</v>
      </c>
      <c r="D232">
        <v>1052382465</v>
      </c>
      <c r="E232">
        <v>1052382465</v>
      </c>
      <c r="F232" t="s">
        <v>242</v>
      </c>
    </row>
    <row r="233" spans="1:6" x14ac:dyDescent="0.25">
      <c r="A233" s="5">
        <v>233</v>
      </c>
      <c r="B233" s="6" t="s">
        <v>6</v>
      </c>
      <c r="C233">
        <v>45694892</v>
      </c>
      <c r="D233" t="e">
        <v>#N/A</v>
      </c>
      <c r="E233" t="e">
        <v>#N/A</v>
      </c>
      <c r="F233" t="s">
        <v>243</v>
      </c>
    </row>
    <row r="234" spans="1:6" x14ac:dyDescent="0.25">
      <c r="A234" s="5">
        <v>234</v>
      </c>
      <c r="B234" s="6" t="s">
        <v>6</v>
      </c>
      <c r="C234">
        <v>51829727</v>
      </c>
      <c r="D234" t="e">
        <v>#N/A</v>
      </c>
      <c r="E234" t="e">
        <v>#N/A</v>
      </c>
      <c r="F234" t="s">
        <v>244</v>
      </c>
    </row>
    <row r="235" spans="1:6" x14ac:dyDescent="0.25">
      <c r="A235" s="5">
        <v>235</v>
      </c>
      <c r="B235" s="6" t="s">
        <v>6</v>
      </c>
      <c r="C235">
        <v>52465723</v>
      </c>
      <c r="D235" t="e">
        <v>#N/A</v>
      </c>
      <c r="E235" t="e">
        <v>#N/A</v>
      </c>
      <c r="F235" t="s">
        <v>245</v>
      </c>
    </row>
    <row r="236" spans="1:6" x14ac:dyDescent="0.25">
      <c r="A236" s="5">
        <v>236</v>
      </c>
      <c r="B236" s="6" t="s">
        <v>7</v>
      </c>
      <c r="C236">
        <v>1032387607</v>
      </c>
      <c r="D236" t="e">
        <v>#N/A</v>
      </c>
      <c r="E236" t="e">
        <v>#N/A</v>
      </c>
      <c r="F236" t="s">
        <v>246</v>
      </c>
    </row>
    <row r="237" spans="1:6" x14ac:dyDescent="0.25">
      <c r="A237" s="5">
        <v>237</v>
      </c>
      <c r="B237" s="6" t="s">
        <v>7</v>
      </c>
      <c r="C237">
        <v>52176760</v>
      </c>
      <c r="D237" t="e">
        <v>#N/A</v>
      </c>
      <c r="E237" t="e">
        <v>#N/A</v>
      </c>
      <c r="F237" t="s">
        <v>247</v>
      </c>
    </row>
    <row r="238" spans="1:6" x14ac:dyDescent="0.25">
      <c r="A238" s="5">
        <v>238</v>
      </c>
      <c r="B238" s="6" t="s">
        <v>6</v>
      </c>
      <c r="C238">
        <v>79291999</v>
      </c>
      <c r="D238">
        <v>79291999</v>
      </c>
      <c r="E238">
        <v>79291999</v>
      </c>
      <c r="F238" t="s">
        <v>248</v>
      </c>
    </row>
    <row r="239" spans="1:6" x14ac:dyDescent="0.25">
      <c r="A239" s="5">
        <v>239</v>
      </c>
      <c r="B239" s="6" t="s">
        <v>6</v>
      </c>
      <c r="C239">
        <v>52903579</v>
      </c>
      <c r="D239" t="e">
        <v>#N/A</v>
      </c>
      <c r="E239" t="e">
        <v>#N/A</v>
      </c>
      <c r="F239" t="s">
        <v>249</v>
      </c>
    </row>
    <row r="240" spans="1:6" x14ac:dyDescent="0.25">
      <c r="A240" s="5">
        <v>240</v>
      </c>
      <c r="B240" s="6" t="s">
        <v>6</v>
      </c>
      <c r="C240">
        <v>1053795122</v>
      </c>
      <c r="D240">
        <v>1053795122</v>
      </c>
      <c r="E240">
        <v>1053795122</v>
      </c>
      <c r="F240" t="s">
        <v>250</v>
      </c>
    </row>
    <row r="241" spans="1:6" x14ac:dyDescent="0.25">
      <c r="A241" s="5">
        <v>241</v>
      </c>
      <c r="B241" s="6" t="s">
        <v>6</v>
      </c>
      <c r="C241">
        <v>19752376</v>
      </c>
      <c r="D241">
        <v>19752376</v>
      </c>
      <c r="E241">
        <v>19752376</v>
      </c>
      <c r="F241" t="s">
        <v>251</v>
      </c>
    </row>
    <row r="242" spans="1:6" x14ac:dyDescent="0.25">
      <c r="A242" s="5">
        <v>242</v>
      </c>
      <c r="B242" s="6" t="s">
        <v>6</v>
      </c>
      <c r="C242">
        <v>52867684</v>
      </c>
      <c r="D242">
        <v>52867684</v>
      </c>
      <c r="E242">
        <v>52867684</v>
      </c>
      <c r="F242" t="s">
        <v>252</v>
      </c>
    </row>
    <row r="243" spans="1:6" x14ac:dyDescent="0.25">
      <c r="A243" s="5">
        <v>243</v>
      </c>
      <c r="B243" s="6" t="s">
        <v>6</v>
      </c>
      <c r="C243">
        <v>1023901684</v>
      </c>
      <c r="D243">
        <v>1023901684</v>
      </c>
      <c r="E243">
        <v>1023901684</v>
      </c>
      <c r="F243" t="s">
        <v>253</v>
      </c>
    </row>
    <row r="244" spans="1:6" x14ac:dyDescent="0.25">
      <c r="A244" s="5">
        <v>244</v>
      </c>
      <c r="B244" s="6" t="s">
        <v>6</v>
      </c>
      <c r="C244">
        <v>1049604062</v>
      </c>
      <c r="D244">
        <v>1049604062</v>
      </c>
      <c r="E244">
        <v>1049604062</v>
      </c>
      <c r="F244" t="s">
        <v>254</v>
      </c>
    </row>
    <row r="245" spans="1:6" x14ac:dyDescent="0.25">
      <c r="A245" s="5">
        <v>245</v>
      </c>
      <c r="B245" s="6" t="s">
        <v>6</v>
      </c>
      <c r="C245">
        <v>1016063613</v>
      </c>
      <c r="D245">
        <v>1016063613</v>
      </c>
      <c r="E245">
        <v>1016063613</v>
      </c>
      <c r="F245" t="s">
        <v>255</v>
      </c>
    </row>
    <row r="246" spans="1:6" x14ac:dyDescent="0.25">
      <c r="A246" s="5">
        <v>246</v>
      </c>
      <c r="B246" s="6" t="s">
        <v>6</v>
      </c>
      <c r="C246">
        <v>51916944</v>
      </c>
      <c r="D246">
        <v>51916944</v>
      </c>
      <c r="E246">
        <v>51916944</v>
      </c>
      <c r="F246" t="s">
        <v>256</v>
      </c>
    </row>
    <row r="247" spans="1:6" x14ac:dyDescent="0.25">
      <c r="A247" s="5">
        <v>247</v>
      </c>
      <c r="B247" s="6" t="s">
        <v>6</v>
      </c>
      <c r="C247">
        <v>33365270</v>
      </c>
      <c r="D247">
        <v>33365270</v>
      </c>
      <c r="E247">
        <v>33365270</v>
      </c>
      <c r="F247" t="s">
        <v>257</v>
      </c>
    </row>
    <row r="248" spans="1:6" x14ac:dyDescent="0.25">
      <c r="A248" s="5">
        <v>248</v>
      </c>
      <c r="B248" s="6" t="s">
        <v>6</v>
      </c>
      <c r="C248">
        <v>46450640</v>
      </c>
      <c r="D248" t="e">
        <v>#N/A</v>
      </c>
      <c r="E248" t="e">
        <v>#N/A</v>
      </c>
      <c r="F248" t="s">
        <v>258</v>
      </c>
    </row>
    <row r="249" spans="1:6" x14ac:dyDescent="0.25">
      <c r="A249" s="5">
        <v>249</v>
      </c>
      <c r="B249" s="6" t="s">
        <v>6</v>
      </c>
      <c r="C249">
        <v>52515314</v>
      </c>
      <c r="D249">
        <v>52515314</v>
      </c>
      <c r="E249">
        <v>52515314</v>
      </c>
      <c r="F249" t="s">
        <v>259</v>
      </c>
    </row>
    <row r="250" spans="1:6" x14ac:dyDescent="0.25">
      <c r="A250" s="5">
        <v>250</v>
      </c>
      <c r="B250" s="6" t="s">
        <v>6</v>
      </c>
      <c r="C250">
        <v>1110514078</v>
      </c>
      <c r="D250">
        <v>1110514078</v>
      </c>
      <c r="E250">
        <v>1110514078</v>
      </c>
      <c r="F250" t="s">
        <v>260</v>
      </c>
    </row>
    <row r="251" spans="1:6" x14ac:dyDescent="0.25">
      <c r="A251" s="5">
        <v>251</v>
      </c>
      <c r="B251" s="6" t="s">
        <v>6</v>
      </c>
      <c r="C251">
        <v>52543940</v>
      </c>
      <c r="D251">
        <v>52543940</v>
      </c>
      <c r="E251">
        <v>52543940</v>
      </c>
      <c r="F251" t="s">
        <v>261</v>
      </c>
    </row>
    <row r="252" spans="1:6" x14ac:dyDescent="0.25">
      <c r="A252" s="5">
        <v>252</v>
      </c>
      <c r="B252" s="6" t="s">
        <v>6</v>
      </c>
      <c r="C252">
        <v>79649468</v>
      </c>
      <c r="D252">
        <v>79649468</v>
      </c>
      <c r="E252">
        <v>79649468</v>
      </c>
      <c r="F252" t="s">
        <v>262</v>
      </c>
    </row>
    <row r="253" spans="1:6" x14ac:dyDescent="0.25">
      <c r="A253" s="5">
        <v>253</v>
      </c>
      <c r="B253" s="6" t="s">
        <v>6</v>
      </c>
      <c r="C253">
        <v>1130622377</v>
      </c>
      <c r="D253">
        <v>1130622377</v>
      </c>
      <c r="E253">
        <v>1130622377</v>
      </c>
      <c r="F253" t="s">
        <v>263</v>
      </c>
    </row>
    <row r="254" spans="1:6" x14ac:dyDescent="0.25">
      <c r="A254" s="5">
        <v>254</v>
      </c>
      <c r="B254" s="6" t="s">
        <v>6</v>
      </c>
      <c r="C254">
        <v>52810235</v>
      </c>
      <c r="D254">
        <v>52810235</v>
      </c>
      <c r="E254">
        <v>52810235</v>
      </c>
      <c r="F254" t="s">
        <v>264</v>
      </c>
    </row>
    <row r="255" spans="1:6" x14ac:dyDescent="0.25">
      <c r="A255" s="5">
        <v>255</v>
      </c>
      <c r="B255" s="6" t="s">
        <v>6</v>
      </c>
      <c r="C255">
        <v>79515828</v>
      </c>
      <c r="D255">
        <v>79515828</v>
      </c>
      <c r="E255">
        <v>79515828</v>
      </c>
      <c r="F255" t="s">
        <v>265</v>
      </c>
    </row>
    <row r="256" spans="1:6" x14ac:dyDescent="0.25">
      <c r="A256" s="5">
        <v>256</v>
      </c>
      <c r="B256" s="6" t="s">
        <v>6</v>
      </c>
      <c r="C256">
        <v>1022370790</v>
      </c>
      <c r="D256" t="e">
        <v>#N/A</v>
      </c>
      <c r="E256" t="e">
        <v>#N/A</v>
      </c>
      <c r="F256" t="s">
        <v>266</v>
      </c>
    </row>
    <row r="257" spans="1:6" x14ac:dyDescent="0.25">
      <c r="A257" s="5">
        <v>257</v>
      </c>
      <c r="B257" s="6" t="s">
        <v>6</v>
      </c>
      <c r="C257">
        <v>1015469191</v>
      </c>
      <c r="D257" t="e">
        <v>#N/A</v>
      </c>
      <c r="E257" t="e">
        <v>#N/A</v>
      </c>
      <c r="F257" t="s">
        <v>267</v>
      </c>
    </row>
    <row r="258" spans="1:6" x14ac:dyDescent="0.25">
      <c r="A258" s="5">
        <v>258</v>
      </c>
      <c r="B258" s="6" t="s">
        <v>6</v>
      </c>
      <c r="C258">
        <v>1014272242</v>
      </c>
      <c r="D258" t="e">
        <v>#N/A</v>
      </c>
      <c r="E258" t="e">
        <v>#N/A</v>
      </c>
      <c r="F258" t="s">
        <v>268</v>
      </c>
    </row>
    <row r="259" spans="1:6" x14ac:dyDescent="0.25">
      <c r="A259" s="5">
        <v>259</v>
      </c>
      <c r="B259" s="6" t="s">
        <v>6</v>
      </c>
      <c r="C259">
        <v>80720954</v>
      </c>
      <c r="D259">
        <v>80720954</v>
      </c>
      <c r="E259">
        <v>80720954</v>
      </c>
      <c r="F259" t="s">
        <v>269</v>
      </c>
    </row>
    <row r="260" spans="1:6" x14ac:dyDescent="0.25">
      <c r="A260" s="5">
        <v>260</v>
      </c>
      <c r="B260" s="6" t="s">
        <v>7</v>
      </c>
      <c r="C260">
        <v>53911025</v>
      </c>
      <c r="D260" t="e">
        <v>#N/A</v>
      </c>
      <c r="E260" t="e">
        <v>#N/A</v>
      </c>
      <c r="F260" t="s">
        <v>270</v>
      </c>
    </row>
    <row r="261" spans="1:6" x14ac:dyDescent="0.25">
      <c r="A261" s="5">
        <v>261</v>
      </c>
      <c r="B261" s="6" t="s">
        <v>6</v>
      </c>
      <c r="C261">
        <v>1026250141</v>
      </c>
      <c r="D261">
        <v>1026250141</v>
      </c>
      <c r="E261">
        <v>1026250141</v>
      </c>
      <c r="F261" t="s">
        <v>271</v>
      </c>
    </row>
    <row r="262" spans="1:6" x14ac:dyDescent="0.25">
      <c r="A262" s="5">
        <v>262</v>
      </c>
      <c r="B262" s="6" t="s">
        <v>6</v>
      </c>
      <c r="C262">
        <v>79750143</v>
      </c>
      <c r="D262">
        <v>79750143</v>
      </c>
      <c r="E262">
        <v>79750143</v>
      </c>
      <c r="F262" t="s">
        <v>272</v>
      </c>
    </row>
    <row r="263" spans="1:6" x14ac:dyDescent="0.25">
      <c r="A263" s="5">
        <v>263</v>
      </c>
      <c r="B263" s="6" t="s">
        <v>6</v>
      </c>
      <c r="C263">
        <v>1049619873</v>
      </c>
      <c r="D263" t="e">
        <v>#N/A</v>
      </c>
      <c r="E263" t="e">
        <v>#N/A</v>
      </c>
      <c r="F263" t="s">
        <v>273</v>
      </c>
    </row>
    <row r="264" spans="1:6" x14ac:dyDescent="0.25">
      <c r="A264" s="5">
        <v>264</v>
      </c>
      <c r="B264" s="6" t="s">
        <v>6</v>
      </c>
      <c r="C264">
        <v>52887283</v>
      </c>
      <c r="D264">
        <v>52887283</v>
      </c>
      <c r="E264">
        <v>52887283</v>
      </c>
      <c r="F264" t="s">
        <v>274</v>
      </c>
    </row>
    <row r="265" spans="1:6" x14ac:dyDescent="0.25">
      <c r="A265" s="5">
        <v>265</v>
      </c>
      <c r="B265" s="6" t="s">
        <v>6</v>
      </c>
      <c r="C265">
        <v>1026254872</v>
      </c>
      <c r="D265" t="e">
        <v>#N/A</v>
      </c>
      <c r="E265" t="e">
        <v>#N/A</v>
      </c>
      <c r="F265" t="s">
        <v>275</v>
      </c>
    </row>
    <row r="266" spans="1:6" x14ac:dyDescent="0.25">
      <c r="A266" s="5">
        <v>266</v>
      </c>
      <c r="B266" s="6" t="s">
        <v>6</v>
      </c>
      <c r="C266">
        <v>1130615434</v>
      </c>
      <c r="D266">
        <v>1130615434</v>
      </c>
      <c r="E266">
        <v>1130615434</v>
      </c>
      <c r="F266" t="s">
        <v>276</v>
      </c>
    </row>
    <row r="267" spans="1:6" x14ac:dyDescent="0.25">
      <c r="A267" s="5">
        <v>267</v>
      </c>
      <c r="B267" s="6" t="s">
        <v>6</v>
      </c>
      <c r="C267">
        <v>52516200</v>
      </c>
      <c r="D267">
        <v>52516200</v>
      </c>
      <c r="E267">
        <v>52516200</v>
      </c>
      <c r="F267" t="s">
        <v>277</v>
      </c>
    </row>
    <row r="268" spans="1:6" x14ac:dyDescent="0.25">
      <c r="A268" s="5">
        <v>268</v>
      </c>
      <c r="B268" s="6" t="s">
        <v>6</v>
      </c>
      <c r="C268">
        <v>1031145701</v>
      </c>
      <c r="D268" t="e">
        <v>#N/A</v>
      </c>
      <c r="E268" t="e">
        <v>#N/A</v>
      </c>
      <c r="F268" t="s">
        <v>278</v>
      </c>
    </row>
    <row r="269" spans="1:6" x14ac:dyDescent="0.25">
      <c r="A269" s="5">
        <v>269</v>
      </c>
      <c r="B269" s="6" t="s">
        <v>6</v>
      </c>
      <c r="C269">
        <v>53008813</v>
      </c>
      <c r="D269" t="e">
        <v>#N/A</v>
      </c>
      <c r="E269" t="e">
        <v>#N/A</v>
      </c>
      <c r="F269" t="s">
        <v>279</v>
      </c>
    </row>
    <row r="270" spans="1:6" x14ac:dyDescent="0.25">
      <c r="A270" s="5">
        <v>270</v>
      </c>
      <c r="B270" s="6" t="s">
        <v>6</v>
      </c>
      <c r="C270">
        <v>1018445703</v>
      </c>
      <c r="D270" t="e">
        <v>#N/A</v>
      </c>
      <c r="E270" t="e">
        <v>#N/A</v>
      </c>
      <c r="F270" t="s">
        <v>280</v>
      </c>
    </row>
    <row r="271" spans="1:6" x14ac:dyDescent="0.25">
      <c r="A271" s="5">
        <v>271</v>
      </c>
      <c r="B271" s="6" t="s">
        <v>6</v>
      </c>
      <c r="C271">
        <v>80187481</v>
      </c>
      <c r="D271" t="e">
        <v>#N/A</v>
      </c>
      <c r="E271" t="e">
        <v>#N/A</v>
      </c>
      <c r="F271" t="s">
        <v>281</v>
      </c>
    </row>
    <row r="272" spans="1:6" x14ac:dyDescent="0.25">
      <c r="A272" s="5">
        <v>272</v>
      </c>
      <c r="B272" s="6" t="s">
        <v>6</v>
      </c>
      <c r="C272">
        <v>80859872</v>
      </c>
      <c r="D272">
        <v>80859872</v>
      </c>
      <c r="E272">
        <v>80859872</v>
      </c>
      <c r="F272" t="s">
        <v>282</v>
      </c>
    </row>
    <row r="273" spans="1:6" x14ac:dyDescent="0.25">
      <c r="A273" s="5">
        <v>273</v>
      </c>
      <c r="B273" s="6" t="s">
        <v>6</v>
      </c>
      <c r="C273">
        <v>52704904</v>
      </c>
      <c r="D273">
        <v>52704904</v>
      </c>
      <c r="E273">
        <v>52704904</v>
      </c>
      <c r="F273" t="s">
        <v>283</v>
      </c>
    </row>
    <row r="274" spans="1:6" x14ac:dyDescent="0.25">
      <c r="A274" s="5">
        <v>274</v>
      </c>
      <c r="B274" s="6" t="s">
        <v>6</v>
      </c>
      <c r="C274">
        <v>1026268177</v>
      </c>
      <c r="D274" t="e">
        <v>#N/A</v>
      </c>
      <c r="E274" t="e">
        <v>#N/A</v>
      </c>
      <c r="F274" t="s">
        <v>284</v>
      </c>
    </row>
    <row r="275" spans="1:6" x14ac:dyDescent="0.25">
      <c r="A275" s="5">
        <v>275</v>
      </c>
      <c r="B275" s="6" t="s">
        <v>6</v>
      </c>
      <c r="C275">
        <v>80921222</v>
      </c>
      <c r="D275" t="e">
        <v>#N/A</v>
      </c>
      <c r="E275" t="e">
        <v>#N/A</v>
      </c>
      <c r="F275" t="s">
        <v>285</v>
      </c>
    </row>
    <row r="276" spans="1:6" x14ac:dyDescent="0.25">
      <c r="A276" s="5">
        <v>276</v>
      </c>
      <c r="B276" s="6" t="s">
        <v>6</v>
      </c>
      <c r="C276">
        <v>1012447238</v>
      </c>
      <c r="D276" t="e">
        <v>#N/A</v>
      </c>
      <c r="E276" t="e">
        <v>#N/A</v>
      </c>
      <c r="F276" t="s">
        <v>286</v>
      </c>
    </row>
    <row r="277" spans="1:6" x14ac:dyDescent="0.25">
      <c r="A277" s="5">
        <v>277</v>
      </c>
      <c r="B277" s="6" t="s">
        <v>6</v>
      </c>
      <c r="C277">
        <v>1032497030</v>
      </c>
      <c r="D277" t="e">
        <v>#N/A</v>
      </c>
      <c r="E277" t="e">
        <v>#N/A</v>
      </c>
      <c r="F277" t="s">
        <v>287</v>
      </c>
    </row>
    <row r="278" spans="1:6" x14ac:dyDescent="0.25">
      <c r="A278" s="5">
        <v>278</v>
      </c>
      <c r="B278" s="6" t="s">
        <v>6</v>
      </c>
      <c r="C278">
        <v>1012457731</v>
      </c>
      <c r="D278" t="e">
        <v>#N/A</v>
      </c>
      <c r="E278" t="e">
        <v>#N/A</v>
      </c>
      <c r="F278" t="s">
        <v>288</v>
      </c>
    </row>
    <row r="279" spans="1:6" x14ac:dyDescent="0.25">
      <c r="A279" s="5">
        <v>279</v>
      </c>
      <c r="B279" s="6" t="s">
        <v>6</v>
      </c>
      <c r="C279">
        <v>1030602339</v>
      </c>
      <c r="D279" t="e">
        <v>#N/A</v>
      </c>
      <c r="E279" t="e">
        <v>#N/A</v>
      </c>
      <c r="F279" t="s">
        <v>289</v>
      </c>
    </row>
    <row r="280" spans="1:6" x14ac:dyDescent="0.25">
      <c r="A280" s="5">
        <v>280</v>
      </c>
      <c r="B280" s="6" t="s">
        <v>6</v>
      </c>
      <c r="C280">
        <v>1012415310</v>
      </c>
      <c r="D280" t="e">
        <v>#N/A</v>
      </c>
      <c r="E280" t="e">
        <v>#N/A</v>
      </c>
      <c r="F280" t="s">
        <v>290</v>
      </c>
    </row>
    <row r="281" spans="1:6" x14ac:dyDescent="0.25">
      <c r="A281" s="5">
        <v>281</v>
      </c>
      <c r="B281" s="6" t="s">
        <v>6</v>
      </c>
      <c r="C281">
        <v>1030670569</v>
      </c>
      <c r="D281" t="e">
        <v>#N/A</v>
      </c>
      <c r="E281" t="e">
        <v>#N/A</v>
      </c>
      <c r="F281" t="s">
        <v>291</v>
      </c>
    </row>
    <row r="282" spans="1:6" x14ac:dyDescent="0.25">
      <c r="A282" s="5">
        <v>282</v>
      </c>
      <c r="B282" s="6" t="s">
        <v>6</v>
      </c>
      <c r="C282">
        <v>52754472</v>
      </c>
      <c r="D282" t="e">
        <v>#N/A</v>
      </c>
      <c r="E282" t="e">
        <v>#N/A</v>
      </c>
      <c r="F282" t="s">
        <v>292</v>
      </c>
    </row>
    <row r="283" spans="1:6" x14ac:dyDescent="0.25">
      <c r="A283" s="5">
        <v>283</v>
      </c>
      <c r="B283" s="6" t="s">
        <v>6</v>
      </c>
      <c r="C283">
        <v>52967106</v>
      </c>
      <c r="D283" t="e">
        <v>#N/A</v>
      </c>
      <c r="E283" t="e">
        <v>#N/A</v>
      </c>
      <c r="F283" t="s">
        <v>293</v>
      </c>
    </row>
    <row r="284" spans="1:6" x14ac:dyDescent="0.25">
      <c r="A284" s="5">
        <v>284</v>
      </c>
      <c r="B284" s="6" t="s">
        <v>6</v>
      </c>
      <c r="C284">
        <v>1094266882</v>
      </c>
      <c r="D284" t="e">
        <v>#N/A</v>
      </c>
      <c r="E284" t="e">
        <v>#N/A</v>
      </c>
      <c r="F284" t="s">
        <v>294</v>
      </c>
    </row>
    <row r="285" spans="1:6" x14ac:dyDescent="0.25">
      <c r="A285" s="5">
        <v>285</v>
      </c>
      <c r="B285" s="6" t="s">
        <v>6</v>
      </c>
      <c r="C285">
        <v>1026272706</v>
      </c>
      <c r="D285" t="e">
        <v>#N/A</v>
      </c>
      <c r="E285" t="e">
        <v>#N/A</v>
      </c>
      <c r="F285" t="s">
        <v>295</v>
      </c>
    </row>
    <row r="286" spans="1:6" x14ac:dyDescent="0.25">
      <c r="A286" s="5">
        <v>286</v>
      </c>
      <c r="B286" s="6" t="s">
        <v>6</v>
      </c>
      <c r="C286">
        <v>1065823288</v>
      </c>
      <c r="D286" t="e">
        <v>#N/A</v>
      </c>
      <c r="E286" t="e">
        <v>#N/A</v>
      </c>
      <c r="F286" t="s">
        <v>296</v>
      </c>
    </row>
    <row r="287" spans="1:6" x14ac:dyDescent="0.25">
      <c r="A287" s="5">
        <v>287</v>
      </c>
      <c r="B287" s="6" t="s">
        <v>6</v>
      </c>
      <c r="C287">
        <v>1018423346</v>
      </c>
      <c r="D287">
        <v>1018423346</v>
      </c>
      <c r="E287">
        <v>1018423346</v>
      </c>
      <c r="F287" t="s">
        <v>297</v>
      </c>
    </row>
    <row r="288" spans="1:6" x14ac:dyDescent="0.25">
      <c r="A288" s="5">
        <v>288</v>
      </c>
      <c r="B288" s="6" t="s">
        <v>6</v>
      </c>
      <c r="C288">
        <v>79832150</v>
      </c>
      <c r="D288">
        <v>79832150</v>
      </c>
      <c r="E288">
        <v>79832150</v>
      </c>
      <c r="F288" t="s">
        <v>298</v>
      </c>
    </row>
    <row r="289" spans="1:6" x14ac:dyDescent="0.25">
      <c r="A289" s="5">
        <v>289</v>
      </c>
      <c r="B289" s="6" t="s">
        <v>6</v>
      </c>
      <c r="C289">
        <v>1012404611</v>
      </c>
      <c r="D289" t="e">
        <v>#N/A</v>
      </c>
      <c r="E289" t="e">
        <v>#N/A</v>
      </c>
      <c r="F289" t="s">
        <v>299</v>
      </c>
    </row>
    <row r="290" spans="1:6" x14ac:dyDescent="0.25">
      <c r="A290" s="5">
        <v>290</v>
      </c>
      <c r="B290" s="6" t="s">
        <v>6</v>
      </c>
      <c r="C290">
        <v>1030634472</v>
      </c>
      <c r="D290" t="e">
        <v>#N/A</v>
      </c>
      <c r="E290" t="e">
        <v>#N/A</v>
      </c>
      <c r="F290" t="s">
        <v>300</v>
      </c>
    </row>
    <row r="291" spans="1:6" x14ac:dyDescent="0.25">
      <c r="A291" s="5">
        <v>291</v>
      </c>
      <c r="B291" s="6" t="s">
        <v>6</v>
      </c>
      <c r="C291">
        <v>1015457847</v>
      </c>
      <c r="D291" t="e">
        <v>#N/A</v>
      </c>
      <c r="E291" t="e">
        <v>#N/A</v>
      </c>
      <c r="F291" t="s">
        <v>301</v>
      </c>
    </row>
    <row r="292" spans="1:6" x14ac:dyDescent="0.25">
      <c r="A292" s="5">
        <v>292</v>
      </c>
      <c r="B292" s="6" t="s">
        <v>6</v>
      </c>
      <c r="C292">
        <v>1026278094</v>
      </c>
      <c r="D292">
        <v>1026278094</v>
      </c>
      <c r="E292">
        <v>1026278094</v>
      </c>
      <c r="F292" t="s">
        <v>302</v>
      </c>
    </row>
    <row r="293" spans="1:6" x14ac:dyDescent="0.25">
      <c r="A293" s="5">
        <v>293</v>
      </c>
      <c r="B293" s="6" t="s">
        <v>6</v>
      </c>
      <c r="C293">
        <v>52998639</v>
      </c>
      <c r="D293">
        <v>52998639</v>
      </c>
      <c r="E293">
        <v>52998639</v>
      </c>
      <c r="F293" t="s">
        <v>303</v>
      </c>
    </row>
    <row r="294" spans="1:6" x14ac:dyDescent="0.25">
      <c r="A294" s="5">
        <v>294</v>
      </c>
      <c r="B294" s="6" t="s">
        <v>6</v>
      </c>
      <c r="C294">
        <v>65634460</v>
      </c>
      <c r="D294">
        <v>65634460</v>
      </c>
      <c r="E294">
        <v>65634460</v>
      </c>
      <c r="F294" t="s">
        <v>304</v>
      </c>
    </row>
    <row r="295" spans="1:6" x14ac:dyDescent="0.25">
      <c r="A295" s="5">
        <v>295</v>
      </c>
      <c r="B295" s="6" t="s">
        <v>6</v>
      </c>
      <c r="C295">
        <v>1016022782</v>
      </c>
      <c r="D295">
        <v>1016022782</v>
      </c>
      <c r="E295">
        <v>1016022782</v>
      </c>
      <c r="F295" t="s">
        <v>305</v>
      </c>
    </row>
    <row r="296" spans="1:6" x14ac:dyDescent="0.25">
      <c r="A296" s="5">
        <v>296</v>
      </c>
      <c r="B296" s="6" t="s">
        <v>6</v>
      </c>
      <c r="C296">
        <v>79950909</v>
      </c>
      <c r="D296" t="e">
        <v>#N/A</v>
      </c>
      <c r="E296" t="e">
        <v>#N/A</v>
      </c>
      <c r="F296" t="s">
        <v>306</v>
      </c>
    </row>
    <row r="297" spans="1:6" x14ac:dyDescent="0.25">
      <c r="A297" s="5">
        <v>297</v>
      </c>
      <c r="B297" s="6" t="s">
        <v>6</v>
      </c>
      <c r="C297">
        <v>9725241</v>
      </c>
      <c r="D297">
        <v>9725241</v>
      </c>
      <c r="E297">
        <v>9725241</v>
      </c>
      <c r="F297" t="s">
        <v>307</v>
      </c>
    </row>
    <row r="298" spans="1:6" x14ac:dyDescent="0.25">
      <c r="A298" s="5">
        <v>298</v>
      </c>
      <c r="B298" s="6" t="s">
        <v>6</v>
      </c>
      <c r="C298">
        <v>52778993</v>
      </c>
      <c r="D298" t="e">
        <v>#N/A</v>
      </c>
      <c r="E298" t="e">
        <v>#N/A</v>
      </c>
      <c r="F298" t="s">
        <v>308</v>
      </c>
    </row>
    <row r="299" spans="1:6" x14ac:dyDescent="0.25">
      <c r="A299" s="5">
        <v>299</v>
      </c>
      <c r="B299" s="6" t="s">
        <v>6</v>
      </c>
      <c r="C299">
        <v>38602381</v>
      </c>
      <c r="D299">
        <v>38602381</v>
      </c>
      <c r="E299">
        <v>38602381</v>
      </c>
      <c r="F299" t="s">
        <v>309</v>
      </c>
    </row>
    <row r="300" spans="1:6" x14ac:dyDescent="0.25">
      <c r="A300" s="5">
        <v>300</v>
      </c>
      <c r="B300" s="6" t="s">
        <v>6</v>
      </c>
      <c r="C300">
        <v>7167779</v>
      </c>
      <c r="D300" t="e">
        <v>#N/A</v>
      </c>
      <c r="E300" t="e">
        <v>#N/A</v>
      </c>
      <c r="F300" t="s">
        <v>310</v>
      </c>
    </row>
    <row r="301" spans="1:6" x14ac:dyDescent="0.25">
      <c r="A301" s="5">
        <v>301</v>
      </c>
      <c r="B301" s="6" t="s">
        <v>6</v>
      </c>
      <c r="C301">
        <v>79434873</v>
      </c>
      <c r="D301">
        <v>79434873</v>
      </c>
      <c r="E301">
        <v>79434873</v>
      </c>
      <c r="F301" t="s">
        <v>311</v>
      </c>
    </row>
    <row r="302" spans="1:6" x14ac:dyDescent="0.25">
      <c r="A302" s="5">
        <v>302</v>
      </c>
      <c r="B302" s="6" t="s">
        <v>6</v>
      </c>
      <c r="C302">
        <v>19277750</v>
      </c>
      <c r="D302" t="e">
        <v>#N/A</v>
      </c>
      <c r="E302" t="e">
        <v>#N/A</v>
      </c>
      <c r="F302" t="s">
        <v>312</v>
      </c>
    </row>
    <row r="303" spans="1:6" x14ac:dyDescent="0.25">
      <c r="A303" s="5">
        <v>303</v>
      </c>
      <c r="B303" s="6" t="s">
        <v>6</v>
      </c>
      <c r="C303">
        <v>80771426</v>
      </c>
      <c r="D303">
        <v>80771426</v>
      </c>
      <c r="E303">
        <v>80771426</v>
      </c>
      <c r="F303" t="s">
        <v>313</v>
      </c>
    </row>
    <row r="304" spans="1:6" x14ac:dyDescent="0.25">
      <c r="A304" s="5">
        <v>304</v>
      </c>
      <c r="B304" s="6" t="s">
        <v>6</v>
      </c>
      <c r="C304">
        <v>53176815</v>
      </c>
      <c r="D304">
        <v>53176815</v>
      </c>
      <c r="E304">
        <v>53176815</v>
      </c>
      <c r="F304" t="s">
        <v>314</v>
      </c>
    </row>
    <row r="305" spans="1:6" x14ac:dyDescent="0.25">
      <c r="A305" s="5">
        <v>305</v>
      </c>
      <c r="B305" s="6" t="s">
        <v>6</v>
      </c>
      <c r="C305">
        <v>79912223</v>
      </c>
      <c r="D305" t="e">
        <v>#N/A</v>
      </c>
      <c r="E305" t="e">
        <v>#N/A</v>
      </c>
      <c r="F305" t="s">
        <v>315</v>
      </c>
    </row>
    <row r="306" spans="1:6" x14ac:dyDescent="0.25">
      <c r="A306" s="5">
        <v>306</v>
      </c>
      <c r="B306" s="6" t="s">
        <v>6</v>
      </c>
      <c r="C306">
        <v>1019065560</v>
      </c>
      <c r="D306">
        <v>1019065560</v>
      </c>
      <c r="E306">
        <v>1019065560</v>
      </c>
      <c r="F306" t="s">
        <v>316</v>
      </c>
    </row>
    <row r="307" spans="1:6" x14ac:dyDescent="0.25">
      <c r="A307" s="5">
        <v>307</v>
      </c>
      <c r="B307" s="6" t="s">
        <v>6</v>
      </c>
      <c r="C307">
        <v>1010203131</v>
      </c>
      <c r="D307">
        <v>1010203131</v>
      </c>
      <c r="E307">
        <v>1010203131</v>
      </c>
      <c r="F307" t="s">
        <v>317</v>
      </c>
    </row>
    <row r="308" spans="1:6" x14ac:dyDescent="0.25">
      <c r="A308" s="5">
        <v>308</v>
      </c>
      <c r="B308" s="6" t="s">
        <v>6</v>
      </c>
      <c r="C308">
        <v>901046532</v>
      </c>
      <c r="D308" t="e">
        <v>#N/A</v>
      </c>
      <c r="E308" t="e">
        <v>#N/A</v>
      </c>
      <c r="F308" t="s">
        <v>318</v>
      </c>
    </row>
    <row r="309" spans="1:6" x14ac:dyDescent="0.25">
      <c r="A309" s="5">
        <v>309</v>
      </c>
      <c r="B309" s="6" t="s">
        <v>6</v>
      </c>
      <c r="C309">
        <v>900077255</v>
      </c>
      <c r="D309" t="e">
        <v>#N/A</v>
      </c>
      <c r="E309" t="e">
        <v>#N/A</v>
      </c>
      <c r="F309" t="s">
        <v>319</v>
      </c>
    </row>
    <row r="310" spans="1:6" x14ac:dyDescent="0.25">
      <c r="A310" s="5">
        <v>310</v>
      </c>
      <c r="B310" s="6" t="s">
        <v>6</v>
      </c>
      <c r="C310">
        <v>79305464</v>
      </c>
      <c r="D310" t="e">
        <v>#N/A</v>
      </c>
      <c r="E310" t="e">
        <v>#N/A</v>
      </c>
      <c r="F310" t="s">
        <v>320</v>
      </c>
    </row>
    <row r="311" spans="1:6" x14ac:dyDescent="0.25">
      <c r="A311" s="5">
        <v>311</v>
      </c>
      <c r="B311" s="6" t="s">
        <v>6</v>
      </c>
      <c r="C311">
        <v>900459737</v>
      </c>
      <c r="D311" t="e">
        <v>#N/A</v>
      </c>
      <c r="E311" t="e">
        <v>#N/A</v>
      </c>
      <c r="F311" t="s">
        <v>321</v>
      </c>
    </row>
    <row r="312" spans="1:6" x14ac:dyDescent="0.25">
      <c r="A312" s="5">
        <v>312</v>
      </c>
      <c r="B312" s="6" t="s">
        <v>6</v>
      </c>
      <c r="C312">
        <v>900207450</v>
      </c>
      <c r="D312" t="e">
        <v>#N/A</v>
      </c>
      <c r="E312" t="e">
        <v>#N/A</v>
      </c>
      <c r="F312" t="s">
        <v>322</v>
      </c>
    </row>
    <row r="313" spans="1:6" x14ac:dyDescent="0.25">
      <c r="A313" s="5">
        <v>313</v>
      </c>
      <c r="B313" s="6" t="s">
        <v>6</v>
      </c>
      <c r="C313">
        <v>1019048510</v>
      </c>
      <c r="D313" t="e">
        <v>#N/A</v>
      </c>
      <c r="E313" t="e">
        <v>#N/A</v>
      </c>
      <c r="F313" t="s">
        <v>323</v>
      </c>
    </row>
    <row r="314" spans="1:6" x14ac:dyDescent="0.25">
      <c r="A314" s="5">
        <v>314</v>
      </c>
      <c r="B314" s="6" t="s">
        <v>6</v>
      </c>
      <c r="C314">
        <v>52974799</v>
      </c>
      <c r="D314" t="e">
        <v>#N/A</v>
      </c>
      <c r="E314" t="e">
        <v>#N/A</v>
      </c>
      <c r="F314" t="s">
        <v>324</v>
      </c>
    </row>
    <row r="315" spans="1:6" x14ac:dyDescent="0.25">
      <c r="A315" s="5">
        <v>315</v>
      </c>
      <c r="B315" s="6" t="s">
        <v>6</v>
      </c>
      <c r="C315">
        <v>79533261</v>
      </c>
      <c r="D315" t="e">
        <v>#N/A</v>
      </c>
      <c r="E315" t="e">
        <v>#N/A</v>
      </c>
      <c r="F315" t="s">
        <v>325</v>
      </c>
    </row>
    <row r="316" spans="1:6" x14ac:dyDescent="0.25">
      <c r="A316" s="5">
        <v>316</v>
      </c>
      <c r="B316" s="6" t="s">
        <v>6</v>
      </c>
      <c r="C316">
        <v>900671732</v>
      </c>
      <c r="D316" t="e">
        <v>#N/A</v>
      </c>
      <c r="E316" t="e">
        <v>#N/A</v>
      </c>
      <c r="F316" t="s">
        <v>326</v>
      </c>
    </row>
    <row r="317" spans="1:6" x14ac:dyDescent="0.25">
      <c r="A317" s="5">
        <v>317</v>
      </c>
      <c r="B317" s="6" t="s">
        <v>6</v>
      </c>
      <c r="C317">
        <v>900505419</v>
      </c>
      <c r="D317" t="e">
        <v>#N/A</v>
      </c>
      <c r="E317" t="e">
        <v>#N/A</v>
      </c>
      <c r="F317" t="s">
        <v>327</v>
      </c>
    </row>
    <row r="318" spans="1:6" x14ac:dyDescent="0.25">
      <c r="A318" s="5">
        <v>318</v>
      </c>
      <c r="B318" s="6" t="s">
        <v>6</v>
      </c>
      <c r="C318">
        <v>1032428976</v>
      </c>
      <c r="D318" t="e">
        <v>#N/A</v>
      </c>
      <c r="E318" t="e">
        <v>#N/A</v>
      </c>
      <c r="F318" t="s">
        <v>328</v>
      </c>
    </row>
    <row r="319" spans="1:6" x14ac:dyDescent="0.25">
      <c r="A319" s="5">
        <v>319</v>
      </c>
      <c r="B319" s="6" t="s">
        <v>6</v>
      </c>
      <c r="C319">
        <v>1014244983</v>
      </c>
      <c r="D319">
        <v>1014244983</v>
      </c>
      <c r="E319">
        <v>1014244983</v>
      </c>
      <c r="F319" t="s">
        <v>329</v>
      </c>
    </row>
    <row r="320" spans="1:6" x14ac:dyDescent="0.25">
      <c r="A320" s="5">
        <v>320</v>
      </c>
      <c r="B320" s="6" t="s">
        <v>6</v>
      </c>
      <c r="C320">
        <v>1136880712</v>
      </c>
      <c r="D320" t="e">
        <v>#N/A</v>
      </c>
      <c r="E320" t="e">
        <v>#N/A</v>
      </c>
      <c r="F320" t="s">
        <v>330</v>
      </c>
    </row>
    <row r="321" spans="1:6" x14ac:dyDescent="0.25">
      <c r="A321" s="5">
        <v>321</v>
      </c>
      <c r="B321" s="6" t="s">
        <v>6</v>
      </c>
      <c r="C321">
        <v>1033762894</v>
      </c>
      <c r="D321" t="e">
        <v>#N/A</v>
      </c>
      <c r="E321" t="e">
        <v>#N/A</v>
      </c>
      <c r="F321" t="s">
        <v>331</v>
      </c>
    </row>
    <row r="322" spans="1:6" x14ac:dyDescent="0.25">
      <c r="A322" s="5">
        <v>322</v>
      </c>
      <c r="B322" s="6" t="s">
        <v>6</v>
      </c>
      <c r="C322">
        <v>52407063</v>
      </c>
      <c r="D322" t="e">
        <v>#N/A</v>
      </c>
      <c r="E322" t="e">
        <v>#N/A</v>
      </c>
      <c r="F322" t="s">
        <v>332</v>
      </c>
    </row>
    <row r="323" spans="1:6" x14ac:dyDescent="0.25">
      <c r="A323" s="5">
        <v>323</v>
      </c>
      <c r="B323" s="6" t="s">
        <v>6</v>
      </c>
      <c r="C323">
        <v>53166489</v>
      </c>
      <c r="D323">
        <v>53166489</v>
      </c>
      <c r="E323">
        <v>53166489</v>
      </c>
      <c r="F323" t="s">
        <v>333</v>
      </c>
    </row>
    <row r="324" spans="1:6" x14ac:dyDescent="0.25">
      <c r="A324" s="5">
        <v>324</v>
      </c>
      <c r="B324" s="6" t="s">
        <v>6</v>
      </c>
      <c r="C324">
        <v>800242738</v>
      </c>
      <c r="D324" t="e">
        <v>#N/A</v>
      </c>
      <c r="E324" t="e">
        <v>#N/A</v>
      </c>
      <c r="F324" t="s">
        <v>334</v>
      </c>
    </row>
    <row r="325" spans="1:6" x14ac:dyDescent="0.25">
      <c r="A325" s="5">
        <v>325</v>
      </c>
      <c r="B325" s="6" t="s">
        <v>6</v>
      </c>
      <c r="C325">
        <v>1019032371</v>
      </c>
      <c r="D325" t="e">
        <v>#N/A</v>
      </c>
      <c r="E325" t="e">
        <v>#N/A</v>
      </c>
      <c r="F325" t="s">
        <v>335</v>
      </c>
    </row>
    <row r="326" spans="1:6" x14ac:dyDescent="0.25">
      <c r="A326" s="5">
        <v>326</v>
      </c>
      <c r="B326" s="6" t="s">
        <v>6</v>
      </c>
      <c r="C326">
        <v>52959900</v>
      </c>
      <c r="D326" t="e">
        <v>#N/A</v>
      </c>
      <c r="E326" t="e">
        <v>#N/A</v>
      </c>
      <c r="F326" t="s">
        <v>336</v>
      </c>
    </row>
    <row r="327" spans="1:6" x14ac:dyDescent="0.25">
      <c r="A327" s="5">
        <v>327</v>
      </c>
      <c r="B327" s="6" t="s">
        <v>6</v>
      </c>
      <c r="C327">
        <v>52451249</v>
      </c>
      <c r="D327" t="e">
        <v>#N/A</v>
      </c>
      <c r="E327" t="e">
        <v>#N/A</v>
      </c>
      <c r="F327" t="s">
        <v>337</v>
      </c>
    </row>
    <row r="328" spans="1:6" x14ac:dyDescent="0.25">
      <c r="A328" s="5">
        <v>328</v>
      </c>
      <c r="B328" s="6" t="s">
        <v>6</v>
      </c>
      <c r="C328">
        <v>74083581</v>
      </c>
      <c r="D328" t="e">
        <v>#N/A</v>
      </c>
      <c r="E328" t="e">
        <v>#N/A</v>
      </c>
      <c r="F328" t="s">
        <v>338</v>
      </c>
    </row>
    <row r="329" spans="1:6" x14ac:dyDescent="0.25">
      <c r="A329" s="5">
        <v>329</v>
      </c>
      <c r="B329" s="6" t="s">
        <v>6</v>
      </c>
      <c r="C329">
        <v>80073716</v>
      </c>
      <c r="D329">
        <v>80073716</v>
      </c>
      <c r="E329">
        <v>80073716</v>
      </c>
      <c r="F329" t="s">
        <v>339</v>
      </c>
    </row>
    <row r="330" spans="1:6" x14ac:dyDescent="0.25">
      <c r="A330" s="5">
        <v>330</v>
      </c>
      <c r="B330" s="6" t="s">
        <v>6</v>
      </c>
      <c r="C330">
        <v>52049580</v>
      </c>
      <c r="D330" t="e">
        <v>#N/A</v>
      </c>
      <c r="E330" t="e">
        <v>#N/A</v>
      </c>
      <c r="F330" t="s">
        <v>340</v>
      </c>
    </row>
    <row r="331" spans="1:6" x14ac:dyDescent="0.25">
      <c r="A331" s="5">
        <v>331</v>
      </c>
      <c r="B331" s="6" t="s">
        <v>7</v>
      </c>
      <c r="C331">
        <v>52215473</v>
      </c>
      <c r="D331" t="e">
        <v>#N/A</v>
      </c>
      <c r="E331" t="e">
        <v>#N/A</v>
      </c>
      <c r="F331" t="s">
        <v>341</v>
      </c>
    </row>
    <row r="332" spans="1:6" x14ac:dyDescent="0.25">
      <c r="A332" s="5">
        <v>332</v>
      </c>
      <c r="B332" s="6" t="s">
        <v>7</v>
      </c>
      <c r="C332">
        <v>80014723</v>
      </c>
      <c r="D332" t="e">
        <v>#N/A</v>
      </c>
      <c r="E332" t="e">
        <v>#N/A</v>
      </c>
      <c r="F332" t="s">
        <v>342</v>
      </c>
    </row>
    <row r="333" spans="1:6" x14ac:dyDescent="0.25">
      <c r="A333" s="5">
        <v>333</v>
      </c>
      <c r="B333" s="6" t="s">
        <v>7</v>
      </c>
      <c r="C333">
        <v>52646332</v>
      </c>
      <c r="D333" t="e">
        <v>#N/A</v>
      </c>
      <c r="E333" t="e">
        <v>#N/A</v>
      </c>
      <c r="F333" t="s">
        <v>343</v>
      </c>
    </row>
    <row r="334" spans="1:6" x14ac:dyDescent="0.25">
      <c r="A334" s="5">
        <v>334</v>
      </c>
      <c r="B334" s="6" t="s">
        <v>7</v>
      </c>
      <c r="C334">
        <v>1023029054</v>
      </c>
      <c r="D334" t="e">
        <v>#N/A</v>
      </c>
      <c r="E334" t="e">
        <v>#N/A</v>
      </c>
      <c r="F334" t="s">
        <v>344</v>
      </c>
    </row>
    <row r="335" spans="1:6" x14ac:dyDescent="0.25">
      <c r="A335" s="5">
        <v>335</v>
      </c>
      <c r="B335" s="6" t="s">
        <v>6</v>
      </c>
      <c r="C335">
        <v>1061222987</v>
      </c>
      <c r="D335" t="e">
        <v>#N/A</v>
      </c>
      <c r="E335" t="e">
        <v>#N/A</v>
      </c>
      <c r="F335" t="s">
        <v>345</v>
      </c>
    </row>
    <row r="336" spans="1:6" x14ac:dyDescent="0.25">
      <c r="A336" s="5">
        <v>336</v>
      </c>
      <c r="B336" s="6" t="s">
        <v>6</v>
      </c>
      <c r="C336">
        <v>43279712</v>
      </c>
      <c r="D336" t="e">
        <v>#N/A</v>
      </c>
      <c r="E336" t="e">
        <v>#N/A</v>
      </c>
      <c r="F336" t="s">
        <v>346</v>
      </c>
    </row>
    <row r="337" spans="1:6" x14ac:dyDescent="0.25">
      <c r="A337" s="5">
        <v>337</v>
      </c>
      <c r="B337" s="6" t="s">
        <v>6</v>
      </c>
      <c r="C337">
        <v>1015423076</v>
      </c>
      <c r="D337" t="e">
        <v>#N/A</v>
      </c>
      <c r="E337" t="e">
        <v>#N/A</v>
      </c>
      <c r="F337" t="s">
        <v>347</v>
      </c>
    </row>
    <row r="338" spans="1:6" x14ac:dyDescent="0.25">
      <c r="A338" s="5">
        <v>338</v>
      </c>
      <c r="B338" s="6" t="s">
        <v>6</v>
      </c>
      <c r="C338">
        <v>1032444506</v>
      </c>
      <c r="D338" t="e">
        <v>#N/A</v>
      </c>
      <c r="E338" t="e">
        <v>#N/A</v>
      </c>
      <c r="F338" t="s">
        <v>348</v>
      </c>
    </row>
    <row r="339" spans="1:6" x14ac:dyDescent="0.25">
      <c r="A339" s="5">
        <v>339</v>
      </c>
      <c r="B339" s="6" t="s">
        <v>6</v>
      </c>
      <c r="C339">
        <v>1022949143</v>
      </c>
      <c r="D339" t="e">
        <v>#N/A</v>
      </c>
      <c r="E339" t="e">
        <v>#N/A</v>
      </c>
      <c r="F339" t="s">
        <v>349</v>
      </c>
    </row>
    <row r="340" spans="1:6" x14ac:dyDescent="0.25">
      <c r="A340" s="5">
        <v>340</v>
      </c>
      <c r="B340" s="6" t="s">
        <v>6</v>
      </c>
      <c r="C340">
        <v>1026567243</v>
      </c>
      <c r="D340" t="e">
        <v>#N/A</v>
      </c>
      <c r="E340" t="e">
        <v>#N/A</v>
      </c>
      <c r="F340" t="s">
        <v>350</v>
      </c>
    </row>
    <row r="341" spans="1:6" x14ac:dyDescent="0.25">
      <c r="A341" s="5">
        <v>341</v>
      </c>
      <c r="B341" s="6" t="s">
        <v>6</v>
      </c>
      <c r="C341">
        <v>1020725841</v>
      </c>
      <c r="D341" t="e">
        <v>#N/A</v>
      </c>
      <c r="E341" t="e">
        <v>#N/A</v>
      </c>
      <c r="F341" t="s">
        <v>351</v>
      </c>
    </row>
    <row r="342" spans="1:6" x14ac:dyDescent="0.25">
      <c r="A342" s="5">
        <v>342</v>
      </c>
      <c r="B342" s="6" t="s">
        <v>6</v>
      </c>
      <c r="C342">
        <v>900589201</v>
      </c>
      <c r="D342" t="e">
        <v>#N/A</v>
      </c>
      <c r="E342" t="e">
        <v>#N/A</v>
      </c>
      <c r="F342" t="s">
        <v>352</v>
      </c>
    </row>
    <row r="343" spans="1:6" x14ac:dyDescent="0.25">
      <c r="A343" s="5">
        <v>343</v>
      </c>
      <c r="B343" s="6" t="s">
        <v>6</v>
      </c>
      <c r="C343">
        <v>900758149</v>
      </c>
      <c r="D343" t="e">
        <v>#N/A</v>
      </c>
      <c r="E343" t="e">
        <v>#N/A</v>
      </c>
      <c r="F343" t="s">
        <v>353</v>
      </c>
    </row>
    <row r="344" spans="1:6" x14ac:dyDescent="0.25">
      <c r="A344" s="5">
        <v>344</v>
      </c>
      <c r="B344" s="6" t="s">
        <v>6</v>
      </c>
      <c r="C344">
        <v>1010182494</v>
      </c>
      <c r="D344">
        <v>1010182494</v>
      </c>
      <c r="E344">
        <v>1010182494</v>
      </c>
      <c r="F344" t="s">
        <v>354</v>
      </c>
    </row>
    <row r="345" spans="1:6" x14ac:dyDescent="0.25">
      <c r="A345" s="5">
        <v>345</v>
      </c>
      <c r="B345" s="6" t="s">
        <v>6</v>
      </c>
      <c r="C345">
        <v>52055161</v>
      </c>
      <c r="D345">
        <v>52055161</v>
      </c>
      <c r="E345">
        <v>52055161</v>
      </c>
      <c r="F345" t="s">
        <v>355</v>
      </c>
    </row>
    <row r="346" spans="1:6" x14ac:dyDescent="0.25">
      <c r="A346" s="5">
        <v>346</v>
      </c>
      <c r="B346" s="6" t="s">
        <v>6</v>
      </c>
      <c r="C346">
        <v>890900943</v>
      </c>
      <c r="D346">
        <v>890900943</v>
      </c>
      <c r="E346">
        <v>890900943</v>
      </c>
      <c r="F346" t="s">
        <v>356</v>
      </c>
    </row>
    <row r="347" spans="1:6" x14ac:dyDescent="0.25">
      <c r="A347" s="5">
        <v>347</v>
      </c>
      <c r="B347" s="6" t="s">
        <v>6</v>
      </c>
      <c r="C347">
        <v>39660564</v>
      </c>
      <c r="D347" t="e">
        <v>#N/A</v>
      </c>
      <c r="E347" t="e">
        <v>#N/A</v>
      </c>
      <c r="F347" t="s">
        <v>357</v>
      </c>
    </row>
    <row r="348" spans="1:6" x14ac:dyDescent="0.25">
      <c r="A348" s="5">
        <v>348</v>
      </c>
      <c r="B348" s="6" t="s">
        <v>6</v>
      </c>
      <c r="C348">
        <v>1032461854</v>
      </c>
      <c r="D348" t="e">
        <v>#N/A</v>
      </c>
      <c r="E348" t="e">
        <v>#N/A</v>
      </c>
      <c r="F348" t="s">
        <v>358</v>
      </c>
    </row>
    <row r="349" spans="1:6" x14ac:dyDescent="0.25">
      <c r="A349" s="5">
        <v>349</v>
      </c>
      <c r="B349" s="6" t="s">
        <v>6</v>
      </c>
      <c r="C349">
        <v>1022936396</v>
      </c>
      <c r="D349" t="e">
        <v>#N/A</v>
      </c>
      <c r="E349" t="e">
        <v>#N/A</v>
      </c>
      <c r="F349" t="s">
        <v>359</v>
      </c>
    </row>
    <row r="350" spans="1:6" x14ac:dyDescent="0.25">
      <c r="A350" s="5">
        <v>350</v>
      </c>
      <c r="B350" s="6" t="s">
        <v>6</v>
      </c>
      <c r="C350">
        <v>1018468154</v>
      </c>
      <c r="D350" t="e">
        <v>#N/A</v>
      </c>
      <c r="E350" t="e">
        <v>#N/A</v>
      </c>
      <c r="F350" t="s">
        <v>360</v>
      </c>
    </row>
    <row r="351" spans="1:6" x14ac:dyDescent="0.25">
      <c r="A351" s="5">
        <v>351</v>
      </c>
      <c r="B351" s="6" t="s">
        <v>6</v>
      </c>
      <c r="C351">
        <v>900592392</v>
      </c>
      <c r="D351" t="e">
        <v>#N/A</v>
      </c>
      <c r="E351" t="e">
        <v>#N/A</v>
      </c>
      <c r="F351" t="s">
        <v>361</v>
      </c>
    </row>
    <row r="352" spans="1:6" x14ac:dyDescent="0.25">
      <c r="A352" s="5">
        <v>352</v>
      </c>
      <c r="B352" s="6" t="s">
        <v>6</v>
      </c>
      <c r="C352">
        <v>900582854</v>
      </c>
      <c r="D352" t="e">
        <v>#N/A</v>
      </c>
      <c r="E352" t="e">
        <v>#N/A</v>
      </c>
      <c r="F352" t="s">
        <v>362</v>
      </c>
    </row>
    <row r="353" spans="1:6" x14ac:dyDescent="0.25">
      <c r="A353" s="5">
        <v>353</v>
      </c>
      <c r="B353" s="6" t="s">
        <v>6</v>
      </c>
      <c r="C353">
        <v>901050260</v>
      </c>
      <c r="D353" t="e">
        <v>#N/A</v>
      </c>
      <c r="E353" t="e">
        <v>#N/A</v>
      </c>
      <c r="F353" t="s">
        <v>363</v>
      </c>
    </row>
    <row r="354" spans="1:6" x14ac:dyDescent="0.25">
      <c r="A354" s="5">
        <v>354</v>
      </c>
      <c r="B354" s="6" t="s">
        <v>6</v>
      </c>
      <c r="C354">
        <v>53130187</v>
      </c>
      <c r="D354" t="e">
        <v>#N/A</v>
      </c>
      <c r="E354" t="e">
        <v>#N/A</v>
      </c>
      <c r="F354" t="s">
        <v>364</v>
      </c>
    </row>
    <row r="355" spans="1:6" x14ac:dyDescent="0.25">
      <c r="A355" s="5">
        <v>355</v>
      </c>
      <c r="B355" s="6" t="s">
        <v>6</v>
      </c>
      <c r="C355">
        <v>1102720365</v>
      </c>
      <c r="D355" t="e">
        <v>#N/A</v>
      </c>
      <c r="E355" t="e">
        <v>#N/A</v>
      </c>
      <c r="F355" t="s">
        <v>365</v>
      </c>
    </row>
    <row r="356" spans="1:6" x14ac:dyDescent="0.25">
      <c r="A356" s="5">
        <v>356</v>
      </c>
      <c r="B356" s="6" t="s">
        <v>6</v>
      </c>
      <c r="C356">
        <v>52353727</v>
      </c>
      <c r="D356" t="e">
        <v>#N/A</v>
      </c>
      <c r="E356" t="e">
        <v>#N/A</v>
      </c>
      <c r="F356" t="s">
        <v>366</v>
      </c>
    </row>
    <row r="357" spans="1:6" x14ac:dyDescent="0.25">
      <c r="A357" s="5">
        <v>357</v>
      </c>
      <c r="B357" s="6" t="s">
        <v>6</v>
      </c>
      <c r="C357">
        <v>1032463349</v>
      </c>
      <c r="D357" t="e">
        <v>#N/A</v>
      </c>
      <c r="E357" t="e">
        <v>#N/A</v>
      </c>
      <c r="F357" t="s">
        <v>367</v>
      </c>
    </row>
    <row r="358" spans="1:6" x14ac:dyDescent="0.25">
      <c r="A358" s="5">
        <v>358</v>
      </c>
      <c r="B358" s="6" t="s">
        <v>6</v>
      </c>
      <c r="C358">
        <v>900218279</v>
      </c>
      <c r="D358">
        <v>900218279</v>
      </c>
      <c r="E358">
        <v>900218279</v>
      </c>
      <c r="F358" t="s">
        <v>368</v>
      </c>
    </row>
    <row r="359" spans="1:6" x14ac:dyDescent="0.25">
      <c r="A359" s="5">
        <v>359</v>
      </c>
      <c r="B359" s="6" t="s">
        <v>6</v>
      </c>
      <c r="C359">
        <v>899999061</v>
      </c>
      <c r="D359">
        <v>899999061</v>
      </c>
      <c r="E359">
        <v>899999061</v>
      </c>
      <c r="F359" t="s">
        <v>369</v>
      </c>
    </row>
    <row r="360" spans="1:6" x14ac:dyDescent="0.25">
      <c r="A360" s="5">
        <v>360</v>
      </c>
      <c r="B360" s="6" t="s">
        <v>6</v>
      </c>
      <c r="C360">
        <v>891501783</v>
      </c>
      <c r="D360">
        <v>891501783</v>
      </c>
      <c r="E360">
        <v>891501783</v>
      </c>
      <c r="F360" t="s">
        <v>370</v>
      </c>
    </row>
    <row r="361" spans="1:6" x14ac:dyDescent="0.25">
      <c r="A361" s="5">
        <v>361</v>
      </c>
      <c r="B361" s="6" t="s">
        <v>7</v>
      </c>
      <c r="C361">
        <v>1221716434</v>
      </c>
      <c r="D361" t="e">
        <v>#N/A</v>
      </c>
      <c r="E361" t="e">
        <v>#N/A</v>
      </c>
      <c r="F361" t="s">
        <v>371</v>
      </c>
    </row>
    <row r="362" spans="1:6" x14ac:dyDescent="0.25">
      <c r="A362" s="5">
        <v>362</v>
      </c>
      <c r="B362" s="6" t="s">
        <v>6</v>
      </c>
      <c r="C362">
        <v>79788646</v>
      </c>
      <c r="D362" t="e">
        <v>#N/A</v>
      </c>
      <c r="E362" t="e">
        <v>#N/A</v>
      </c>
      <c r="F362" t="s">
        <v>372</v>
      </c>
    </row>
    <row r="363" spans="1:6" x14ac:dyDescent="0.25">
      <c r="A363" s="5">
        <v>363</v>
      </c>
      <c r="B363" s="6" t="s">
        <v>6</v>
      </c>
      <c r="C363">
        <v>900332071</v>
      </c>
      <c r="D363">
        <v>900332071</v>
      </c>
      <c r="E363">
        <v>900332071</v>
      </c>
      <c r="F363" t="s">
        <v>373</v>
      </c>
    </row>
    <row r="364" spans="1:6" x14ac:dyDescent="0.25">
      <c r="A364" s="5">
        <v>364</v>
      </c>
      <c r="B364" s="6" t="s">
        <v>6</v>
      </c>
      <c r="C364">
        <v>830077380</v>
      </c>
      <c r="D364">
        <v>830077380</v>
      </c>
      <c r="E364">
        <v>830077380</v>
      </c>
      <c r="F364" t="s">
        <v>374</v>
      </c>
    </row>
    <row r="365" spans="1:6" x14ac:dyDescent="0.25">
      <c r="A365" s="5">
        <v>365</v>
      </c>
      <c r="B365" s="6" t="s">
        <v>6</v>
      </c>
      <c r="C365">
        <v>80181782</v>
      </c>
      <c r="D365" t="e">
        <v>#N/A</v>
      </c>
      <c r="E365" t="e">
        <v>#N/A</v>
      </c>
      <c r="F365" t="s">
        <v>375</v>
      </c>
    </row>
    <row r="366" spans="1:6" x14ac:dyDescent="0.25">
      <c r="A366" s="5">
        <v>366</v>
      </c>
      <c r="B366" s="6" t="s">
        <v>6</v>
      </c>
      <c r="C366">
        <v>1144067154</v>
      </c>
      <c r="D366" t="e">
        <v>#N/A</v>
      </c>
      <c r="E366" t="e">
        <v>#N/A</v>
      </c>
      <c r="F366" t="s">
        <v>376</v>
      </c>
    </row>
    <row r="367" spans="1:6" x14ac:dyDescent="0.25">
      <c r="A367" s="5">
        <v>367</v>
      </c>
      <c r="B367" s="6" t="s">
        <v>6</v>
      </c>
      <c r="C367">
        <v>1032399045</v>
      </c>
      <c r="D367" t="e">
        <v>#N/A</v>
      </c>
      <c r="E367" t="e">
        <v>#N/A</v>
      </c>
      <c r="F367" t="s">
        <v>377</v>
      </c>
    </row>
    <row r="368" spans="1:6" x14ac:dyDescent="0.25">
      <c r="A368" s="5">
        <v>368</v>
      </c>
      <c r="B368" s="6" t="s">
        <v>6</v>
      </c>
      <c r="C368">
        <v>860004023</v>
      </c>
      <c r="D368">
        <v>860004023</v>
      </c>
      <c r="E368">
        <v>860004023</v>
      </c>
      <c r="F368" t="s">
        <v>378</v>
      </c>
    </row>
    <row r="369" spans="1:6" x14ac:dyDescent="0.25">
      <c r="A369" s="5">
        <v>369</v>
      </c>
      <c r="B369" s="6" t="s">
        <v>6</v>
      </c>
      <c r="C369">
        <v>800248541</v>
      </c>
      <c r="D369" t="e">
        <v>#N/A</v>
      </c>
      <c r="E369" t="e">
        <v>#N/A</v>
      </c>
      <c r="F369" t="s">
        <v>379</v>
      </c>
    </row>
    <row r="370" spans="1:6" x14ac:dyDescent="0.25">
      <c r="A370" s="5">
        <v>370</v>
      </c>
      <c r="B370" s="6" t="s">
        <v>6</v>
      </c>
      <c r="C370">
        <v>830087786</v>
      </c>
      <c r="D370" t="e">
        <v>#N/A</v>
      </c>
      <c r="E370" t="e">
        <v>#N/A</v>
      </c>
      <c r="F370" t="s">
        <v>380</v>
      </c>
    </row>
    <row r="371" spans="1:6" x14ac:dyDescent="0.25">
      <c r="A371" s="5">
        <v>371</v>
      </c>
      <c r="B371" s="6" t="s">
        <v>6</v>
      </c>
      <c r="C371">
        <v>900428495</v>
      </c>
      <c r="D371" t="e">
        <v>#N/A</v>
      </c>
      <c r="E371" t="e">
        <v>#N/A</v>
      </c>
      <c r="F371" t="s">
        <v>381</v>
      </c>
    </row>
    <row r="372" spans="1:6" x14ac:dyDescent="0.25">
      <c r="A372" s="5">
        <v>372</v>
      </c>
      <c r="B372" s="6" t="s">
        <v>6</v>
      </c>
      <c r="C372">
        <v>901003982</v>
      </c>
      <c r="D372" t="e">
        <v>#N/A</v>
      </c>
      <c r="E372" t="e">
        <v>#N/A</v>
      </c>
      <c r="F372" t="s">
        <v>382</v>
      </c>
    </row>
    <row r="373" spans="1:6" x14ac:dyDescent="0.25">
      <c r="A373" s="5">
        <v>373</v>
      </c>
      <c r="B373" s="6" t="s">
        <v>6</v>
      </c>
      <c r="C373">
        <v>900470772</v>
      </c>
      <c r="D373" t="e">
        <v>#N/A</v>
      </c>
      <c r="E373" t="e">
        <v>#N/A</v>
      </c>
      <c r="F373" t="s">
        <v>383</v>
      </c>
    </row>
    <row r="374" spans="1:6" x14ac:dyDescent="0.25">
      <c r="A374" s="5">
        <v>374</v>
      </c>
      <c r="B374" s="6" t="s">
        <v>6</v>
      </c>
      <c r="C374">
        <v>900599343</v>
      </c>
      <c r="D374" t="e">
        <v>#N/A</v>
      </c>
      <c r="E374" t="e">
        <v>#N/A</v>
      </c>
      <c r="F374" t="s">
        <v>384</v>
      </c>
    </row>
    <row r="375" spans="1:6" x14ac:dyDescent="0.25">
      <c r="A375" s="5">
        <v>376</v>
      </c>
      <c r="B375" s="6" t="s">
        <v>6</v>
      </c>
      <c r="C375">
        <v>1010223486</v>
      </c>
      <c r="D375" t="e">
        <v>#N/A</v>
      </c>
      <c r="E375" t="e">
        <v>#N/A</v>
      </c>
      <c r="F375" t="s">
        <v>385</v>
      </c>
    </row>
    <row r="376" spans="1:6" x14ac:dyDescent="0.25">
      <c r="A376" s="5">
        <v>377</v>
      </c>
      <c r="B376" s="6" t="s">
        <v>6</v>
      </c>
      <c r="C376">
        <v>52779086</v>
      </c>
      <c r="D376" t="e">
        <v>#N/A</v>
      </c>
      <c r="E376" t="e">
        <v>#N/A</v>
      </c>
      <c r="F376" t="s">
        <v>386</v>
      </c>
    </row>
    <row r="377" spans="1:6" x14ac:dyDescent="0.25">
      <c r="A377" s="5">
        <v>378</v>
      </c>
      <c r="B377" s="6" t="s">
        <v>6</v>
      </c>
      <c r="C377">
        <v>1010187448</v>
      </c>
      <c r="D377" t="e">
        <v>#N/A</v>
      </c>
      <c r="E377" t="e">
        <v>#N/A</v>
      </c>
      <c r="F377" t="s">
        <v>387</v>
      </c>
    </row>
    <row r="378" spans="1:6" x14ac:dyDescent="0.25">
      <c r="A378" s="5">
        <v>379</v>
      </c>
      <c r="B378" s="6" t="s">
        <v>6</v>
      </c>
      <c r="C378">
        <v>53017346</v>
      </c>
      <c r="D378" t="e">
        <v>#N/A</v>
      </c>
      <c r="E378" t="e">
        <v>#N/A</v>
      </c>
      <c r="F378" t="s">
        <v>388</v>
      </c>
    </row>
    <row r="379" spans="1:6" x14ac:dyDescent="0.25">
      <c r="A379" s="5">
        <v>380</v>
      </c>
      <c r="B379" s="6" t="s">
        <v>7</v>
      </c>
      <c r="C379">
        <v>1010238765</v>
      </c>
      <c r="D379" t="e">
        <v>#N/A</v>
      </c>
      <c r="E379" t="e">
        <v>#N/A</v>
      </c>
      <c r="F379" t="s">
        <v>389</v>
      </c>
    </row>
    <row r="380" spans="1:6" x14ac:dyDescent="0.25">
      <c r="A380" s="5">
        <v>381</v>
      </c>
      <c r="B380" s="6" t="s">
        <v>7</v>
      </c>
      <c r="C380">
        <v>41753980</v>
      </c>
      <c r="D380" t="e">
        <v>#N/A</v>
      </c>
      <c r="E380" t="e">
        <v>#N/A</v>
      </c>
      <c r="F380" t="s">
        <v>390</v>
      </c>
    </row>
    <row r="381" spans="1:6" x14ac:dyDescent="0.25">
      <c r="A381" s="5">
        <v>382</v>
      </c>
      <c r="B381" s="6" t="s">
        <v>6</v>
      </c>
      <c r="C381">
        <v>1010216013</v>
      </c>
      <c r="D381" t="e">
        <v>#N/A</v>
      </c>
      <c r="E381" t="e">
        <v>#N/A</v>
      </c>
      <c r="F381" t="s">
        <v>391</v>
      </c>
    </row>
    <row r="382" spans="1:6" x14ac:dyDescent="0.25">
      <c r="A382" s="5">
        <v>383</v>
      </c>
      <c r="B382" s="6" t="s">
        <v>6</v>
      </c>
      <c r="C382">
        <v>1026303073</v>
      </c>
      <c r="D382" t="e">
        <v>#N/A</v>
      </c>
      <c r="E382" t="e">
        <v>#N/A</v>
      </c>
      <c r="F382" t="s">
        <v>392</v>
      </c>
    </row>
    <row r="383" spans="1:6" x14ac:dyDescent="0.25">
      <c r="A383" s="5">
        <v>384</v>
      </c>
      <c r="B383" s="6" t="s">
        <v>6</v>
      </c>
      <c r="C383">
        <v>79911942</v>
      </c>
      <c r="D383" t="e">
        <v>#N/A</v>
      </c>
      <c r="E383" t="e">
        <v>#N/A</v>
      </c>
      <c r="F383" t="s">
        <v>393</v>
      </c>
    </row>
    <row r="384" spans="1:6" x14ac:dyDescent="0.25">
      <c r="A384" s="5">
        <v>385</v>
      </c>
      <c r="B384" s="6" t="s">
        <v>6</v>
      </c>
      <c r="C384">
        <v>80241568</v>
      </c>
      <c r="D384" t="e">
        <v>#N/A</v>
      </c>
      <c r="E384" t="e">
        <v>#N/A</v>
      </c>
      <c r="F384" t="s">
        <v>394</v>
      </c>
    </row>
    <row r="385" spans="1:6" x14ac:dyDescent="0.25">
      <c r="A385" s="5">
        <v>386</v>
      </c>
      <c r="B385" s="6" t="s">
        <v>6</v>
      </c>
      <c r="C385">
        <v>1001279699</v>
      </c>
      <c r="D385" t="e">
        <v>#N/A</v>
      </c>
      <c r="E385" t="e">
        <v>#N/A</v>
      </c>
      <c r="F385" t="s">
        <v>395</v>
      </c>
    </row>
    <row r="386" spans="1:6" x14ac:dyDescent="0.25">
      <c r="A386" s="5">
        <v>387</v>
      </c>
      <c r="B386" s="6" t="s">
        <v>7</v>
      </c>
      <c r="C386">
        <v>79557325</v>
      </c>
      <c r="D386" t="e">
        <v>#N/A</v>
      </c>
      <c r="E386" t="e">
        <v>#N/A</v>
      </c>
      <c r="F386" t="s">
        <v>396</v>
      </c>
    </row>
    <row r="387" spans="1:6" x14ac:dyDescent="0.25">
      <c r="A387" s="5">
        <v>388</v>
      </c>
      <c r="B387" s="6" t="s">
        <v>7</v>
      </c>
      <c r="C387">
        <v>80772998</v>
      </c>
      <c r="D387" t="e">
        <v>#N/A</v>
      </c>
      <c r="E387" t="e">
        <v>#N/A</v>
      </c>
      <c r="F387" t="s">
        <v>397</v>
      </c>
    </row>
    <row r="388" spans="1:6" x14ac:dyDescent="0.25">
      <c r="A388" s="5">
        <v>389</v>
      </c>
      <c r="B388" s="6" t="s">
        <v>7</v>
      </c>
      <c r="C388">
        <v>1010086980</v>
      </c>
      <c r="D388" t="e">
        <v>#N/A</v>
      </c>
      <c r="E388" t="e">
        <v>#N/A</v>
      </c>
      <c r="F388" t="s">
        <v>398</v>
      </c>
    </row>
    <row r="389" spans="1:6" x14ac:dyDescent="0.25">
      <c r="A389" s="5">
        <v>390</v>
      </c>
      <c r="B389" s="6" t="s">
        <v>7</v>
      </c>
      <c r="C389">
        <v>52850868</v>
      </c>
      <c r="D389" t="e">
        <v>#N/A</v>
      </c>
      <c r="E389" t="e">
        <v>#N/A</v>
      </c>
      <c r="F389" t="s">
        <v>399</v>
      </c>
    </row>
    <row r="390" spans="1:6" x14ac:dyDescent="0.25">
      <c r="A390" s="5">
        <v>391</v>
      </c>
      <c r="B390" s="6" t="s">
        <v>6</v>
      </c>
      <c r="C390">
        <v>91275422</v>
      </c>
      <c r="D390" t="e">
        <v>#N/A</v>
      </c>
      <c r="E390" t="e">
        <v>#N/A</v>
      </c>
      <c r="F390" t="s">
        <v>400</v>
      </c>
    </row>
    <row r="391" spans="1:6" x14ac:dyDescent="0.25">
      <c r="A391" s="5">
        <v>392</v>
      </c>
      <c r="B391" s="6" t="s">
        <v>6</v>
      </c>
      <c r="C391">
        <v>1010243207</v>
      </c>
      <c r="D391" t="e">
        <v>#N/A</v>
      </c>
      <c r="E391" t="e">
        <v>#N/A</v>
      </c>
      <c r="F391" t="s">
        <v>401</v>
      </c>
    </row>
    <row r="392" spans="1:6" x14ac:dyDescent="0.25">
      <c r="A392" s="5">
        <v>393</v>
      </c>
      <c r="B392" s="6" t="s">
        <v>6</v>
      </c>
      <c r="C392">
        <v>1010218733</v>
      </c>
      <c r="D392" t="e">
        <v>#N/A</v>
      </c>
      <c r="E392" t="e">
        <v>#N/A</v>
      </c>
      <c r="F392" t="s">
        <v>402</v>
      </c>
    </row>
    <row r="393" spans="1:6" x14ac:dyDescent="0.25">
      <c r="A393" s="5">
        <v>394</v>
      </c>
      <c r="B393" s="6" t="s">
        <v>6</v>
      </c>
      <c r="C393">
        <v>860037013</v>
      </c>
      <c r="D393" t="e">
        <v>#N/A</v>
      </c>
      <c r="E393" t="e">
        <v>#N/A</v>
      </c>
      <c r="F393" t="s">
        <v>403</v>
      </c>
    </row>
    <row r="394" spans="1:6" x14ac:dyDescent="0.25">
      <c r="A394" s="5">
        <v>395</v>
      </c>
      <c r="B394" s="6" t="s">
        <v>6</v>
      </c>
      <c r="C394">
        <v>860005289</v>
      </c>
      <c r="D394">
        <v>860005289</v>
      </c>
      <c r="E394">
        <v>860005289</v>
      </c>
      <c r="F394" t="s">
        <v>404</v>
      </c>
    </row>
    <row r="395" spans="1:6" x14ac:dyDescent="0.25">
      <c r="A395" s="5">
        <v>396</v>
      </c>
      <c r="B395" s="6" t="s">
        <v>7</v>
      </c>
      <c r="C395">
        <v>1072705804</v>
      </c>
      <c r="D395" t="e">
        <v>#N/A</v>
      </c>
      <c r="E395" t="e">
        <v>#N/A</v>
      </c>
      <c r="F395" t="s">
        <v>405</v>
      </c>
    </row>
    <row r="396" spans="1:6" x14ac:dyDescent="0.25">
      <c r="A396" s="5">
        <v>397</v>
      </c>
      <c r="B396" s="6" t="s">
        <v>7</v>
      </c>
      <c r="C396">
        <v>1073238431</v>
      </c>
      <c r="D396" t="e">
        <v>#N/A</v>
      </c>
      <c r="E396" t="e">
        <v>#N/A</v>
      </c>
      <c r="F396" t="s">
        <v>406</v>
      </c>
    </row>
    <row r="397" spans="1:6" x14ac:dyDescent="0.25">
      <c r="A397" s="5">
        <v>398</v>
      </c>
      <c r="B397" s="6" t="s">
        <v>6</v>
      </c>
      <c r="C397">
        <v>80040123</v>
      </c>
      <c r="D397">
        <v>80040123</v>
      </c>
      <c r="E397">
        <v>80040123</v>
      </c>
      <c r="F397" t="s">
        <v>407</v>
      </c>
    </row>
    <row r="398" spans="1:6" x14ac:dyDescent="0.25">
      <c r="A398" s="5">
        <v>399</v>
      </c>
      <c r="B398" s="6" t="s">
        <v>6</v>
      </c>
      <c r="C398">
        <v>52409642</v>
      </c>
      <c r="D398" t="e">
        <v>#N/A</v>
      </c>
      <c r="E398" t="e">
        <v>#N/A</v>
      </c>
      <c r="F398" t="s">
        <v>169</v>
      </c>
    </row>
    <row r="399" spans="1:6" x14ac:dyDescent="0.25">
      <c r="A399" s="5">
        <v>400</v>
      </c>
      <c r="B399" s="6" t="s">
        <v>6</v>
      </c>
      <c r="C399">
        <v>80070272</v>
      </c>
      <c r="D399" t="e">
        <v>#N/A</v>
      </c>
      <c r="E399" t="e">
        <v>#N/A</v>
      </c>
      <c r="F399" t="s">
        <v>184</v>
      </c>
    </row>
    <row r="400" spans="1:6" x14ac:dyDescent="0.25">
      <c r="A400" s="5">
        <v>401</v>
      </c>
      <c r="B400" s="6" t="s">
        <v>7</v>
      </c>
      <c r="C400">
        <v>1024506538</v>
      </c>
      <c r="D400" t="e">
        <v>#N/A</v>
      </c>
      <c r="E400" t="e">
        <v>#N/A</v>
      </c>
      <c r="F400" t="s">
        <v>408</v>
      </c>
    </row>
    <row r="401" spans="1:6" x14ac:dyDescent="0.25">
      <c r="A401" s="5">
        <v>403</v>
      </c>
      <c r="B401" s="6" t="s">
        <v>6</v>
      </c>
      <c r="C401">
        <v>1016036297</v>
      </c>
      <c r="D401" t="e">
        <v>#N/A</v>
      </c>
      <c r="E401" t="e">
        <v>#N/A</v>
      </c>
      <c r="F401" t="s">
        <v>409</v>
      </c>
    </row>
    <row r="402" spans="1:6" x14ac:dyDescent="0.25">
      <c r="A402" s="5">
        <v>404</v>
      </c>
      <c r="B402" s="6" t="s">
        <v>6</v>
      </c>
      <c r="C402">
        <v>80008631</v>
      </c>
      <c r="D402" t="e">
        <v>#N/A</v>
      </c>
      <c r="E402" t="e">
        <v>#N/A</v>
      </c>
      <c r="F402" t="s">
        <v>410</v>
      </c>
    </row>
    <row r="403" spans="1:6" x14ac:dyDescent="0.25">
      <c r="A403" s="5">
        <v>405</v>
      </c>
      <c r="B403" s="6" t="s">
        <v>7</v>
      </c>
      <c r="C403">
        <v>1033694590</v>
      </c>
      <c r="D403" t="e">
        <v>#N/A</v>
      </c>
      <c r="E403" t="e">
        <v>#N/A</v>
      </c>
      <c r="F403" t="s">
        <v>411</v>
      </c>
    </row>
    <row r="404" spans="1:6" x14ac:dyDescent="0.25">
      <c r="A404" s="5">
        <v>406</v>
      </c>
      <c r="B404" s="6" t="s">
        <v>6</v>
      </c>
      <c r="C404">
        <v>1031133112</v>
      </c>
      <c r="D404" t="e">
        <v>#N/A</v>
      </c>
      <c r="E404" t="e">
        <v>#N/A</v>
      </c>
      <c r="F404" t="s">
        <v>412</v>
      </c>
    </row>
    <row r="405" spans="1:6" x14ac:dyDescent="0.25">
      <c r="A405" s="5">
        <v>407</v>
      </c>
      <c r="B405" s="6" t="s">
        <v>6</v>
      </c>
      <c r="C405">
        <v>1033807992</v>
      </c>
      <c r="D405" t="e">
        <v>#N/A</v>
      </c>
      <c r="E405" t="e">
        <v>#N/A</v>
      </c>
      <c r="F405" t="s">
        <v>413</v>
      </c>
    </row>
    <row r="406" spans="1:6" x14ac:dyDescent="0.25">
      <c r="A406" s="5">
        <v>408</v>
      </c>
      <c r="B406" s="6" t="s">
        <v>6</v>
      </c>
      <c r="C406">
        <v>1018482746</v>
      </c>
      <c r="D406" t="e">
        <v>#N/A</v>
      </c>
      <c r="E406" t="e">
        <v>#N/A</v>
      </c>
      <c r="F406" t="s">
        <v>414</v>
      </c>
    </row>
    <row r="407" spans="1:6" x14ac:dyDescent="0.25">
      <c r="A407" s="5">
        <v>409</v>
      </c>
      <c r="B407" s="6" t="s">
        <v>7</v>
      </c>
      <c r="C407">
        <v>1030645700</v>
      </c>
      <c r="D407" t="e">
        <v>#N/A</v>
      </c>
      <c r="E407" t="e">
        <v>#N/A</v>
      </c>
      <c r="F407" t="s">
        <v>415</v>
      </c>
    </row>
    <row r="408" spans="1:6" x14ac:dyDescent="0.25">
      <c r="A408" s="5">
        <v>410</v>
      </c>
      <c r="B408" s="6" t="s">
        <v>7</v>
      </c>
      <c r="C408">
        <v>1019028261</v>
      </c>
      <c r="D408" t="e">
        <v>#N/A</v>
      </c>
      <c r="E408" t="e">
        <v>#N/A</v>
      </c>
      <c r="F408" t="s">
        <v>416</v>
      </c>
    </row>
    <row r="409" spans="1:6" x14ac:dyDescent="0.25">
      <c r="A409" s="5">
        <v>411</v>
      </c>
      <c r="B409" s="6" t="s">
        <v>6</v>
      </c>
      <c r="C409">
        <v>860066942</v>
      </c>
      <c r="D409">
        <v>860066942</v>
      </c>
      <c r="E409">
        <v>860066942</v>
      </c>
      <c r="F409" t="s">
        <v>417</v>
      </c>
    </row>
    <row r="410" spans="1:6" x14ac:dyDescent="0.25">
      <c r="A410" s="5">
        <v>412</v>
      </c>
      <c r="B410" s="6" t="s">
        <v>6</v>
      </c>
      <c r="C410">
        <v>1012435890</v>
      </c>
      <c r="D410" t="e">
        <v>#N/A</v>
      </c>
      <c r="E410" t="e">
        <v>#N/A</v>
      </c>
      <c r="F410" t="s">
        <v>418</v>
      </c>
    </row>
    <row r="411" spans="1:6" x14ac:dyDescent="0.25">
      <c r="A411" s="5">
        <v>413</v>
      </c>
      <c r="B411" s="6" t="s">
        <v>7</v>
      </c>
      <c r="C411">
        <v>1033745819</v>
      </c>
      <c r="D411" t="e">
        <v>#N/A</v>
      </c>
      <c r="E411" t="e">
        <v>#N/A</v>
      </c>
      <c r="F411" t="s">
        <v>419</v>
      </c>
    </row>
    <row r="412" spans="1:6" x14ac:dyDescent="0.25">
      <c r="A412" s="5">
        <v>414</v>
      </c>
      <c r="B412" s="6" t="s">
        <v>6</v>
      </c>
      <c r="C412">
        <v>52814533</v>
      </c>
      <c r="D412" t="e">
        <v>#N/A</v>
      </c>
      <c r="E412" t="e">
        <v>#N/A</v>
      </c>
      <c r="F412" t="s">
        <v>420</v>
      </c>
    </row>
    <row r="413" spans="1:6" x14ac:dyDescent="0.25">
      <c r="A413" s="5">
        <v>415</v>
      </c>
      <c r="B413" s="6" t="s">
        <v>6</v>
      </c>
      <c r="C413">
        <v>890900608</v>
      </c>
      <c r="D413" t="e">
        <v>#N/A</v>
      </c>
      <c r="E413" t="e">
        <v>#N/A</v>
      </c>
      <c r="F413" t="s">
        <v>421</v>
      </c>
    </row>
    <row r="414" spans="1:6" x14ac:dyDescent="0.25">
      <c r="A414" s="5">
        <v>416</v>
      </c>
      <c r="B414" s="6" t="s">
        <v>7</v>
      </c>
      <c r="C414">
        <v>1136879141</v>
      </c>
      <c r="D414" t="e">
        <v>#N/A</v>
      </c>
      <c r="E414" t="e">
        <v>#N/A</v>
      </c>
      <c r="F414" t="s">
        <v>422</v>
      </c>
    </row>
    <row r="415" spans="1:6" x14ac:dyDescent="0.25">
      <c r="A415" s="5">
        <v>417</v>
      </c>
      <c r="B415" s="6" t="s">
        <v>6</v>
      </c>
      <c r="C415">
        <v>901269444</v>
      </c>
      <c r="D415" t="e">
        <v>#N/A</v>
      </c>
      <c r="E415" t="e">
        <v>#N/A</v>
      </c>
      <c r="F415" t="s">
        <v>423</v>
      </c>
    </row>
    <row r="416" spans="1:6" x14ac:dyDescent="0.25">
      <c r="A416" s="5">
        <v>418</v>
      </c>
      <c r="B416" s="6" t="s">
        <v>6</v>
      </c>
      <c r="C416">
        <v>79329066</v>
      </c>
      <c r="D416" t="e">
        <v>#N/A</v>
      </c>
      <c r="E416" t="e">
        <v>#N/A</v>
      </c>
      <c r="F416" t="s">
        <v>424</v>
      </c>
    </row>
    <row r="417" spans="1:6" x14ac:dyDescent="0.25">
      <c r="A417" s="5">
        <v>419</v>
      </c>
      <c r="B417" s="6" t="s">
        <v>6</v>
      </c>
      <c r="C417">
        <v>53116711</v>
      </c>
      <c r="D417" t="e">
        <v>#N/A</v>
      </c>
      <c r="E417" t="e">
        <v>#N/A</v>
      </c>
      <c r="F417" t="s">
        <v>425</v>
      </c>
    </row>
    <row r="418" spans="1:6" x14ac:dyDescent="0.25">
      <c r="A418" s="5">
        <v>420</v>
      </c>
      <c r="B418" s="6" t="s">
        <v>6</v>
      </c>
      <c r="C418">
        <v>860006543</v>
      </c>
      <c r="D418">
        <v>860006543</v>
      </c>
      <c r="E418">
        <v>860006543</v>
      </c>
      <c r="F418" t="s">
        <v>426</v>
      </c>
    </row>
    <row r="419" spans="1:6" x14ac:dyDescent="0.25">
      <c r="A419" s="5">
        <v>421</v>
      </c>
      <c r="B419" s="6" t="s">
        <v>7</v>
      </c>
      <c r="C419">
        <v>79602333</v>
      </c>
      <c r="D419" t="e">
        <v>#N/A</v>
      </c>
      <c r="E419" t="e">
        <v>#N/A</v>
      </c>
      <c r="F419" t="s">
        <v>427</v>
      </c>
    </row>
    <row r="420" spans="1:6" x14ac:dyDescent="0.25">
      <c r="A420" s="5">
        <v>422</v>
      </c>
      <c r="B420" s="6" t="s">
        <v>6</v>
      </c>
      <c r="C420">
        <v>830065552</v>
      </c>
      <c r="D420">
        <v>830065552</v>
      </c>
      <c r="E420">
        <v>830065552</v>
      </c>
      <c r="F420" t="s">
        <v>428</v>
      </c>
    </row>
    <row r="421" spans="1:6" x14ac:dyDescent="0.25">
      <c r="A421" s="5">
        <v>423</v>
      </c>
      <c r="B421" s="6" t="s">
        <v>7</v>
      </c>
      <c r="C421">
        <v>1026567243</v>
      </c>
      <c r="D421" t="e">
        <v>#N/A</v>
      </c>
      <c r="E421" t="e">
        <v>#N/A</v>
      </c>
      <c r="F421" t="s">
        <v>350</v>
      </c>
    </row>
    <row r="422" spans="1:6" x14ac:dyDescent="0.25">
      <c r="A422" s="5">
        <v>424</v>
      </c>
      <c r="B422" s="6" t="s">
        <v>6</v>
      </c>
      <c r="C422">
        <v>41648145</v>
      </c>
      <c r="D422" t="e">
        <v>#N/A</v>
      </c>
      <c r="E422" t="e">
        <v>#N/A</v>
      </c>
      <c r="F422" t="s">
        <v>429</v>
      </c>
    </row>
    <row r="423" spans="1:6" x14ac:dyDescent="0.25">
      <c r="A423" s="5">
        <v>425</v>
      </c>
      <c r="B423" s="6" t="s">
        <v>6</v>
      </c>
      <c r="C423">
        <v>860030197</v>
      </c>
      <c r="D423" t="e">
        <v>#N/A</v>
      </c>
      <c r="E423" t="e">
        <v>#N/A</v>
      </c>
      <c r="F423" t="s">
        <v>430</v>
      </c>
    </row>
    <row r="424" spans="1:6" x14ac:dyDescent="0.25">
      <c r="A424" s="5">
        <v>426</v>
      </c>
      <c r="B424" s="6" t="s">
        <v>6</v>
      </c>
      <c r="C424">
        <v>79670875</v>
      </c>
      <c r="D424" t="e">
        <v>#N/A</v>
      </c>
      <c r="E424" t="e">
        <v>#N/A</v>
      </c>
      <c r="F424" t="s">
        <v>431</v>
      </c>
    </row>
    <row r="425" spans="1:6" x14ac:dyDescent="0.25">
      <c r="A425" s="5">
        <v>427</v>
      </c>
      <c r="B425" s="6" t="s">
        <v>6</v>
      </c>
      <c r="C425">
        <v>900413030</v>
      </c>
      <c r="D425" t="e">
        <v>#N/A</v>
      </c>
      <c r="E425" t="e">
        <v>#N/A</v>
      </c>
      <c r="F425" t="s">
        <v>432</v>
      </c>
    </row>
    <row r="426" spans="1:6" x14ac:dyDescent="0.25">
      <c r="A426" s="5">
        <v>428</v>
      </c>
      <c r="B426" s="6" t="s">
        <v>6</v>
      </c>
      <c r="C426">
        <v>1032446474</v>
      </c>
      <c r="D426" t="e">
        <v>#N/A</v>
      </c>
      <c r="E426" t="e">
        <v>#N/A</v>
      </c>
      <c r="F426" t="s">
        <v>433</v>
      </c>
    </row>
    <row r="427" spans="1:6" x14ac:dyDescent="0.25">
      <c r="A427" s="5">
        <v>429</v>
      </c>
      <c r="B427" s="6" t="s">
        <v>6</v>
      </c>
      <c r="C427">
        <v>1020767089</v>
      </c>
      <c r="D427" t="e">
        <v>#N/A</v>
      </c>
      <c r="E427" t="e">
        <v>#N/A</v>
      </c>
      <c r="F427" t="s">
        <v>434</v>
      </c>
    </row>
    <row r="428" spans="1:6" x14ac:dyDescent="0.25">
      <c r="A428" s="5">
        <v>430</v>
      </c>
      <c r="B428" s="6" t="s">
        <v>6</v>
      </c>
      <c r="C428">
        <v>1129539049</v>
      </c>
      <c r="D428" t="e">
        <v>#N/A</v>
      </c>
      <c r="E428" t="e">
        <v>#N/A</v>
      </c>
      <c r="F428" t="s">
        <v>435</v>
      </c>
    </row>
    <row r="429" spans="1:6" x14ac:dyDescent="0.25">
      <c r="A429" s="5">
        <v>432</v>
      </c>
      <c r="B429" s="6" t="s">
        <v>6</v>
      </c>
      <c r="C429">
        <v>830147635</v>
      </c>
      <c r="D429">
        <v>830147635</v>
      </c>
      <c r="E429">
        <v>830147635</v>
      </c>
      <c r="F429" t="s">
        <v>436</v>
      </c>
    </row>
    <row r="430" spans="1:6" x14ac:dyDescent="0.25">
      <c r="A430" s="5">
        <v>433</v>
      </c>
      <c r="B430" s="6" t="s">
        <v>6</v>
      </c>
      <c r="C430">
        <v>80209434</v>
      </c>
      <c r="D430">
        <v>80209434</v>
      </c>
      <c r="E430">
        <v>80209434</v>
      </c>
      <c r="F430" t="s">
        <v>154</v>
      </c>
    </row>
    <row r="431" spans="1:6" x14ac:dyDescent="0.25">
      <c r="A431" s="5">
        <v>434</v>
      </c>
      <c r="B431" s="6" t="s">
        <v>6</v>
      </c>
      <c r="C431">
        <v>52888179</v>
      </c>
      <c r="D431">
        <v>52888179</v>
      </c>
      <c r="E431">
        <v>52888179</v>
      </c>
      <c r="F431" t="s">
        <v>437</v>
      </c>
    </row>
    <row r="432" spans="1:6" x14ac:dyDescent="0.25">
      <c r="A432" s="5">
        <v>437</v>
      </c>
      <c r="B432" s="6" t="s">
        <v>7</v>
      </c>
      <c r="C432">
        <v>1018403020</v>
      </c>
      <c r="D432" t="e">
        <v>#N/A</v>
      </c>
      <c r="E432" t="e">
        <v>#N/A</v>
      </c>
      <c r="F432" t="s">
        <v>438</v>
      </c>
    </row>
    <row r="433" spans="1:6" x14ac:dyDescent="0.25">
      <c r="A433" s="5">
        <v>438</v>
      </c>
      <c r="B433" s="6" t="s">
        <v>6</v>
      </c>
      <c r="C433">
        <v>52476570</v>
      </c>
      <c r="D433" t="e">
        <v>#N/A</v>
      </c>
      <c r="E433" t="e">
        <v>#N/A</v>
      </c>
      <c r="F433" t="s">
        <v>439</v>
      </c>
    </row>
    <row r="434" spans="1:6" x14ac:dyDescent="0.25">
      <c r="A434" s="5">
        <v>439</v>
      </c>
      <c r="B434" s="6" t="s">
        <v>6</v>
      </c>
      <c r="C434">
        <v>1053864697</v>
      </c>
      <c r="D434" t="e">
        <v>#N/A</v>
      </c>
      <c r="E434" t="e">
        <v>#N/A</v>
      </c>
      <c r="F434" t="s">
        <v>440</v>
      </c>
    </row>
    <row r="435" spans="1:6" x14ac:dyDescent="0.25">
      <c r="A435" s="5">
        <v>440</v>
      </c>
      <c r="B435" s="6" t="s">
        <v>6</v>
      </c>
      <c r="C435">
        <v>1026560808</v>
      </c>
      <c r="D435" t="e">
        <v>#N/A</v>
      </c>
      <c r="E435" t="e">
        <v>#N/A</v>
      </c>
      <c r="F435" t="s">
        <v>441</v>
      </c>
    </row>
    <row r="436" spans="1:6" x14ac:dyDescent="0.25">
      <c r="A436" s="5">
        <v>441</v>
      </c>
      <c r="B436" s="6" t="s">
        <v>6</v>
      </c>
      <c r="C436">
        <v>12910034</v>
      </c>
      <c r="D436" t="e">
        <v>#N/A</v>
      </c>
      <c r="E436" t="e">
        <v>#N/A</v>
      </c>
      <c r="F436" t="s">
        <v>442</v>
      </c>
    </row>
    <row r="437" spans="1:6" x14ac:dyDescent="0.25">
      <c r="A437" s="5">
        <v>442</v>
      </c>
      <c r="B437" s="6" t="s">
        <v>7</v>
      </c>
      <c r="C437">
        <v>1020740267</v>
      </c>
      <c r="D437" t="e">
        <v>#N/A</v>
      </c>
      <c r="E437" t="e">
        <v>#N/A</v>
      </c>
      <c r="F437" t="s">
        <v>443</v>
      </c>
    </row>
    <row r="438" spans="1:6" x14ac:dyDescent="0.25">
      <c r="A438" s="5">
        <v>443</v>
      </c>
      <c r="B438" s="6" t="s">
        <v>6</v>
      </c>
      <c r="C438">
        <v>52439734</v>
      </c>
      <c r="D438">
        <v>52439734</v>
      </c>
      <c r="E438">
        <v>52439734</v>
      </c>
      <c r="F438" t="s">
        <v>444</v>
      </c>
    </row>
    <row r="439" spans="1:6" x14ac:dyDescent="0.25">
      <c r="A439" s="5">
        <v>444</v>
      </c>
      <c r="B439" s="6" t="s">
        <v>6</v>
      </c>
      <c r="C439">
        <v>900442577</v>
      </c>
      <c r="D439" t="e">
        <v>#N/A</v>
      </c>
      <c r="E439" t="e">
        <v>#N/A</v>
      </c>
      <c r="F439" t="s">
        <v>445</v>
      </c>
    </row>
    <row r="440" spans="1:6" x14ac:dyDescent="0.25">
      <c r="A440" s="5">
        <v>445</v>
      </c>
      <c r="B440" s="6" t="s">
        <v>6</v>
      </c>
      <c r="C440">
        <v>52912702</v>
      </c>
      <c r="D440">
        <v>52912702</v>
      </c>
      <c r="E440">
        <v>52912702</v>
      </c>
      <c r="F440" t="s">
        <v>446</v>
      </c>
    </row>
    <row r="441" spans="1:6" x14ac:dyDescent="0.25">
      <c r="A441" s="5">
        <v>446</v>
      </c>
      <c r="B441" s="6" t="s">
        <v>6</v>
      </c>
      <c r="C441">
        <v>1085288444</v>
      </c>
      <c r="D441" t="e">
        <v>#N/A</v>
      </c>
      <c r="E441" t="e">
        <v>#N/A</v>
      </c>
      <c r="F441" t="s">
        <v>447</v>
      </c>
    </row>
    <row r="442" spans="1:6" x14ac:dyDescent="0.25">
      <c r="A442" s="5">
        <v>447</v>
      </c>
      <c r="B442" s="6" t="s">
        <v>7</v>
      </c>
      <c r="C442">
        <v>79670284</v>
      </c>
      <c r="D442" t="e">
        <v>#N/A</v>
      </c>
      <c r="E442" t="e">
        <v>#N/A</v>
      </c>
      <c r="F442" t="s">
        <v>448</v>
      </c>
    </row>
    <row r="443" spans="1:6" x14ac:dyDescent="0.25">
      <c r="A443" s="5">
        <v>448</v>
      </c>
      <c r="B443" s="6" t="s">
        <v>7</v>
      </c>
      <c r="C443">
        <v>1073238431</v>
      </c>
      <c r="D443" t="e">
        <v>#N/A</v>
      </c>
      <c r="E443" t="e">
        <v>#N/A</v>
      </c>
      <c r="F443" t="s">
        <v>406</v>
      </c>
    </row>
    <row r="444" spans="1:6" x14ac:dyDescent="0.25">
      <c r="A444" s="5">
        <v>449</v>
      </c>
      <c r="B444" s="6" t="s">
        <v>6</v>
      </c>
      <c r="C444">
        <v>1024585439</v>
      </c>
      <c r="D444" t="e">
        <v>#N/A</v>
      </c>
      <c r="E444" t="e">
        <v>#N/A</v>
      </c>
      <c r="F444" t="s">
        <v>449</v>
      </c>
    </row>
    <row r="445" spans="1:6" x14ac:dyDescent="0.25">
      <c r="A445" s="5">
        <v>450</v>
      </c>
      <c r="B445" s="6" t="s">
        <v>7</v>
      </c>
      <c r="C445">
        <v>1010192571</v>
      </c>
      <c r="D445" t="e">
        <v>#N/A</v>
      </c>
      <c r="E445" t="e">
        <v>#N/A</v>
      </c>
      <c r="F445" t="s">
        <v>86</v>
      </c>
    </row>
    <row r="446" spans="1:6" x14ac:dyDescent="0.25">
      <c r="A446" s="5">
        <v>451</v>
      </c>
      <c r="B446" s="6" t="s">
        <v>7</v>
      </c>
      <c r="C446">
        <v>1072705804</v>
      </c>
      <c r="D446" t="e">
        <v>#N/A</v>
      </c>
      <c r="E446" t="e">
        <v>#N/A</v>
      </c>
      <c r="F446" t="s">
        <v>405</v>
      </c>
    </row>
    <row r="447" spans="1:6" x14ac:dyDescent="0.25">
      <c r="A447" s="5">
        <v>452</v>
      </c>
      <c r="B447" s="6" t="s">
        <v>6</v>
      </c>
      <c r="C447">
        <v>0</v>
      </c>
      <c r="D447" t="e">
        <v>#N/A</v>
      </c>
      <c r="E447" t="e">
        <v>#N/A</v>
      </c>
      <c r="F447" t="s">
        <v>450</v>
      </c>
    </row>
    <row r="448" spans="1:6" x14ac:dyDescent="0.25">
      <c r="A448" s="5">
        <v>453</v>
      </c>
      <c r="B448" s="6" t="s">
        <v>7</v>
      </c>
      <c r="C448">
        <v>1030600345</v>
      </c>
      <c r="D448" t="e">
        <v>#N/A</v>
      </c>
      <c r="E448" t="e">
        <v>#N/A</v>
      </c>
      <c r="F448" t="s">
        <v>451</v>
      </c>
    </row>
    <row r="449" spans="1:6" x14ac:dyDescent="0.25">
      <c r="A449" s="5">
        <v>454</v>
      </c>
      <c r="B449" s="6" t="s">
        <v>7</v>
      </c>
      <c r="C449">
        <v>52780869</v>
      </c>
      <c r="D449" t="e">
        <v>#N/A</v>
      </c>
      <c r="E449" t="e">
        <v>#N/A</v>
      </c>
      <c r="F449" t="s">
        <v>452</v>
      </c>
    </row>
    <row r="450" spans="1:6" x14ac:dyDescent="0.25">
      <c r="A450" s="5">
        <v>455</v>
      </c>
      <c r="B450" s="6" t="s">
        <v>6</v>
      </c>
      <c r="C450">
        <v>51930482</v>
      </c>
      <c r="D450">
        <v>51930482</v>
      </c>
      <c r="E450">
        <v>51930482</v>
      </c>
      <c r="F450" t="s">
        <v>453</v>
      </c>
    </row>
    <row r="451" spans="1:6" x14ac:dyDescent="0.25">
      <c r="A451" s="5">
        <v>456</v>
      </c>
      <c r="B451" s="6" t="s">
        <v>7</v>
      </c>
      <c r="C451">
        <v>53072369</v>
      </c>
      <c r="D451" t="e">
        <v>#N/A</v>
      </c>
      <c r="E451" t="e">
        <v>#N/A</v>
      </c>
      <c r="F451" t="s">
        <v>454</v>
      </c>
    </row>
    <row r="452" spans="1:6" x14ac:dyDescent="0.25">
      <c r="A452" s="5">
        <v>457</v>
      </c>
      <c r="B452" s="6" t="s">
        <v>7</v>
      </c>
      <c r="C452">
        <v>1026284539</v>
      </c>
      <c r="D452" t="e">
        <v>#N/A</v>
      </c>
      <c r="E452" t="e">
        <v>#N/A</v>
      </c>
      <c r="F452" t="s">
        <v>455</v>
      </c>
    </row>
    <row r="453" spans="1:6" x14ac:dyDescent="0.25">
      <c r="A453" s="5">
        <v>458</v>
      </c>
      <c r="B453" s="6" t="s">
        <v>7</v>
      </c>
      <c r="C453">
        <v>1010219505</v>
      </c>
      <c r="D453" t="e">
        <v>#N/A</v>
      </c>
      <c r="E453" t="e">
        <v>#N/A</v>
      </c>
      <c r="F453" t="s">
        <v>456</v>
      </c>
    </row>
    <row r="454" spans="1:6" x14ac:dyDescent="0.25">
      <c r="A454" s="5">
        <v>459</v>
      </c>
      <c r="B454" s="6" t="s">
        <v>7</v>
      </c>
      <c r="C454">
        <v>1010187448</v>
      </c>
      <c r="D454" t="e">
        <v>#N/A</v>
      </c>
      <c r="E454" t="e">
        <v>#N/A</v>
      </c>
      <c r="F454" t="s">
        <v>387</v>
      </c>
    </row>
    <row r="455" spans="1:6" x14ac:dyDescent="0.25">
      <c r="A455" s="5">
        <v>460</v>
      </c>
      <c r="B455" s="6" t="s">
        <v>7</v>
      </c>
      <c r="C455">
        <v>1026298832</v>
      </c>
      <c r="D455" t="e">
        <v>#N/A</v>
      </c>
      <c r="E455" t="e">
        <v>#N/A</v>
      </c>
      <c r="F455" t="s">
        <v>457</v>
      </c>
    </row>
    <row r="456" spans="1:6" x14ac:dyDescent="0.25">
      <c r="A456" s="5">
        <v>461</v>
      </c>
      <c r="B456" s="6" t="s">
        <v>7</v>
      </c>
      <c r="C456">
        <v>80768877</v>
      </c>
      <c r="D456" t="e">
        <v>#N/A</v>
      </c>
      <c r="E456" t="e">
        <v>#N/A</v>
      </c>
      <c r="F456" t="s">
        <v>458</v>
      </c>
    </row>
    <row r="457" spans="1:6" x14ac:dyDescent="0.25">
      <c r="A457" s="5">
        <v>462</v>
      </c>
      <c r="B457" s="6" t="s">
        <v>7</v>
      </c>
      <c r="C457">
        <v>1026298672</v>
      </c>
      <c r="D457" t="e">
        <v>#N/A</v>
      </c>
      <c r="E457" t="e">
        <v>#N/A</v>
      </c>
      <c r="F457" t="s">
        <v>459</v>
      </c>
    </row>
    <row r="458" spans="1:6" x14ac:dyDescent="0.25">
      <c r="A458" s="5">
        <v>463</v>
      </c>
      <c r="B458" s="6" t="s">
        <v>7</v>
      </c>
      <c r="C458">
        <v>1026264264</v>
      </c>
      <c r="D458" t="e">
        <v>#N/A</v>
      </c>
      <c r="E458" t="e">
        <v>#N/A</v>
      </c>
      <c r="F458" t="s">
        <v>460</v>
      </c>
    </row>
    <row r="459" spans="1:6" x14ac:dyDescent="0.25">
      <c r="A459" s="5">
        <v>464</v>
      </c>
      <c r="B459" s="6" t="s">
        <v>7</v>
      </c>
      <c r="C459">
        <v>1001285976</v>
      </c>
      <c r="D459" t="e">
        <v>#N/A</v>
      </c>
      <c r="E459" t="e">
        <v>#N/A</v>
      </c>
      <c r="F459" t="s">
        <v>461</v>
      </c>
    </row>
    <row r="460" spans="1:6" x14ac:dyDescent="0.25">
      <c r="A460" s="5">
        <v>465</v>
      </c>
      <c r="B460" s="6" t="s">
        <v>7</v>
      </c>
      <c r="C460">
        <v>79754972</v>
      </c>
      <c r="D460" t="e">
        <v>#N/A</v>
      </c>
      <c r="E460" t="e">
        <v>#N/A</v>
      </c>
      <c r="F460" t="s">
        <v>462</v>
      </c>
    </row>
    <row r="461" spans="1:6" x14ac:dyDescent="0.25">
      <c r="A461" s="5">
        <v>466</v>
      </c>
      <c r="B461" s="6" t="s">
        <v>6</v>
      </c>
      <c r="C461">
        <v>53051195</v>
      </c>
      <c r="D461">
        <v>53051195</v>
      </c>
      <c r="E461">
        <v>53051195</v>
      </c>
      <c r="F461" t="s">
        <v>168</v>
      </c>
    </row>
    <row r="462" spans="1:6" x14ac:dyDescent="0.25">
      <c r="A462" s="5">
        <v>467</v>
      </c>
      <c r="B462" s="6" t="s">
        <v>7</v>
      </c>
      <c r="C462">
        <v>1010203673</v>
      </c>
      <c r="D462" t="e">
        <v>#N/A</v>
      </c>
      <c r="E462" t="e">
        <v>#N/A</v>
      </c>
      <c r="F462" t="s">
        <v>463</v>
      </c>
    </row>
    <row r="463" spans="1:6" x14ac:dyDescent="0.25">
      <c r="A463" s="5">
        <v>468</v>
      </c>
      <c r="B463" s="6" t="s">
        <v>7</v>
      </c>
      <c r="C463">
        <v>52436221</v>
      </c>
      <c r="D463" t="e">
        <v>#N/A</v>
      </c>
      <c r="E463" t="e">
        <v>#N/A</v>
      </c>
      <c r="F463" t="s">
        <v>464</v>
      </c>
    </row>
    <row r="464" spans="1:6" x14ac:dyDescent="0.25">
      <c r="A464" s="5">
        <v>469</v>
      </c>
      <c r="B464" s="6" t="s">
        <v>7</v>
      </c>
      <c r="C464">
        <v>52888171</v>
      </c>
      <c r="D464" t="e">
        <v>#N/A</v>
      </c>
      <c r="E464" t="e">
        <v>#N/A</v>
      </c>
      <c r="F464" t="s">
        <v>465</v>
      </c>
    </row>
    <row r="465" spans="1:6" x14ac:dyDescent="0.25">
      <c r="A465" s="5">
        <v>470</v>
      </c>
      <c r="B465" s="6" t="s">
        <v>7</v>
      </c>
      <c r="C465">
        <v>52888172</v>
      </c>
      <c r="D465" t="e">
        <v>#N/A</v>
      </c>
      <c r="E465" t="e">
        <v>#N/A</v>
      </c>
      <c r="F465" t="s">
        <v>466</v>
      </c>
    </row>
    <row r="466" spans="1:6" x14ac:dyDescent="0.25">
      <c r="A466" s="5">
        <v>471</v>
      </c>
      <c r="B466" s="6" t="s">
        <v>7</v>
      </c>
      <c r="C466">
        <v>1010201911</v>
      </c>
      <c r="D466" t="e">
        <v>#N/A</v>
      </c>
      <c r="E466" t="e">
        <v>#N/A</v>
      </c>
      <c r="F466" t="s">
        <v>467</v>
      </c>
    </row>
    <row r="467" spans="1:6" x14ac:dyDescent="0.25">
      <c r="A467" s="5">
        <v>472</v>
      </c>
      <c r="B467" s="6" t="s">
        <v>7</v>
      </c>
      <c r="C467">
        <v>1032376164</v>
      </c>
      <c r="D467" t="e">
        <v>#N/A</v>
      </c>
      <c r="E467" t="e">
        <v>#N/A</v>
      </c>
      <c r="F467" t="s">
        <v>468</v>
      </c>
    </row>
    <row r="468" spans="1:6" x14ac:dyDescent="0.25">
      <c r="A468" s="5">
        <v>473</v>
      </c>
      <c r="B468" s="6" t="s">
        <v>7</v>
      </c>
      <c r="C468">
        <v>1015429073</v>
      </c>
      <c r="D468" t="e">
        <v>#N/A</v>
      </c>
      <c r="E468" t="e">
        <v>#N/A</v>
      </c>
      <c r="F468" t="s">
        <v>469</v>
      </c>
    </row>
    <row r="469" spans="1:6" x14ac:dyDescent="0.25">
      <c r="A469" s="5">
        <v>474</v>
      </c>
      <c r="B469" s="6" t="s">
        <v>7</v>
      </c>
      <c r="C469">
        <v>1032395925</v>
      </c>
      <c r="D469" t="e">
        <v>#N/A</v>
      </c>
      <c r="E469" t="e">
        <v>#N/A</v>
      </c>
      <c r="F469" t="s">
        <v>470</v>
      </c>
    </row>
    <row r="470" spans="1:6" x14ac:dyDescent="0.25">
      <c r="A470" s="5">
        <v>475</v>
      </c>
      <c r="B470" s="6" t="s">
        <v>6</v>
      </c>
      <c r="C470">
        <v>1032417067</v>
      </c>
      <c r="D470">
        <v>1032417067</v>
      </c>
      <c r="E470">
        <v>1032417067</v>
      </c>
      <c r="F470" t="s">
        <v>221</v>
      </c>
    </row>
    <row r="471" spans="1:6" x14ac:dyDescent="0.25">
      <c r="A471" s="5">
        <v>476</v>
      </c>
      <c r="B471" s="6" t="s">
        <v>6</v>
      </c>
      <c r="C471">
        <v>1018487098</v>
      </c>
      <c r="D471" t="e">
        <v>#N/A</v>
      </c>
      <c r="E471" t="e">
        <v>#N/A</v>
      </c>
      <c r="F471" t="s">
        <v>471</v>
      </c>
    </row>
    <row r="472" spans="1:6" x14ac:dyDescent="0.25">
      <c r="A472" s="5">
        <v>477</v>
      </c>
      <c r="B472" s="6" t="s">
        <v>6</v>
      </c>
      <c r="C472">
        <v>830136563</v>
      </c>
      <c r="D472" t="e">
        <v>#N/A</v>
      </c>
      <c r="E472" t="e">
        <v>#N/A</v>
      </c>
      <c r="F472" t="s">
        <v>472</v>
      </c>
    </row>
    <row r="473" spans="1:6" x14ac:dyDescent="0.25">
      <c r="A473" s="5">
        <v>478</v>
      </c>
      <c r="B473" s="6" t="s">
        <v>6</v>
      </c>
      <c r="C473">
        <v>900332071</v>
      </c>
      <c r="D473">
        <v>900332071</v>
      </c>
      <c r="E473">
        <v>900332071</v>
      </c>
      <c r="F473" t="s">
        <v>473</v>
      </c>
    </row>
    <row r="474" spans="1:6" x14ac:dyDescent="0.25">
      <c r="A474" s="5">
        <v>479</v>
      </c>
      <c r="B474" s="6" t="s">
        <v>6</v>
      </c>
      <c r="C474">
        <v>860053274</v>
      </c>
      <c r="D474" t="e">
        <v>#N/A</v>
      </c>
      <c r="E474" t="e">
        <v>#N/A</v>
      </c>
      <c r="F474" t="s">
        <v>474</v>
      </c>
    </row>
    <row r="475" spans="1:6" x14ac:dyDescent="0.25">
      <c r="A475" s="5">
        <v>480</v>
      </c>
      <c r="B475" s="6" t="s">
        <v>7</v>
      </c>
      <c r="C475">
        <v>74379747</v>
      </c>
      <c r="D475" t="e">
        <v>#N/A</v>
      </c>
      <c r="E475" t="e">
        <v>#N/A</v>
      </c>
      <c r="F475" t="s">
        <v>475</v>
      </c>
    </row>
    <row r="476" spans="1:6" x14ac:dyDescent="0.25">
      <c r="A476" s="5">
        <v>481</v>
      </c>
      <c r="B476" s="6" t="s">
        <v>6</v>
      </c>
      <c r="C476">
        <v>52810235</v>
      </c>
      <c r="D476">
        <v>52810235</v>
      </c>
      <c r="E476">
        <v>52810235</v>
      </c>
      <c r="F476" t="s">
        <v>264</v>
      </c>
    </row>
    <row r="477" spans="1:6" x14ac:dyDescent="0.25">
      <c r="A477" s="5">
        <v>482</v>
      </c>
      <c r="B477" s="6" t="s">
        <v>7</v>
      </c>
      <c r="C477">
        <v>1010241580</v>
      </c>
      <c r="D477" t="e">
        <v>#N/A</v>
      </c>
      <c r="E477" t="e">
        <v>#N/A</v>
      </c>
      <c r="F477" t="s">
        <v>476</v>
      </c>
    </row>
    <row r="478" spans="1:6" x14ac:dyDescent="0.25">
      <c r="A478" s="5">
        <v>483</v>
      </c>
      <c r="B478" s="6" t="s">
        <v>6</v>
      </c>
      <c r="C478">
        <v>900388874</v>
      </c>
      <c r="D478">
        <v>900388874</v>
      </c>
      <c r="E478">
        <v>900388874</v>
      </c>
      <c r="F478" t="s">
        <v>477</v>
      </c>
    </row>
    <row r="479" spans="1:6" x14ac:dyDescent="0.25">
      <c r="A479" s="5">
        <v>484</v>
      </c>
      <c r="B479" s="6" t="s">
        <v>6</v>
      </c>
      <c r="C479">
        <v>52776723</v>
      </c>
      <c r="D479">
        <v>52776723</v>
      </c>
      <c r="E479">
        <v>52776723</v>
      </c>
      <c r="F479" t="s">
        <v>90</v>
      </c>
    </row>
    <row r="480" spans="1:6" x14ac:dyDescent="0.25">
      <c r="A480" s="5">
        <v>485</v>
      </c>
      <c r="B480" s="6" t="s">
        <v>6</v>
      </c>
      <c r="C480">
        <v>52366824</v>
      </c>
      <c r="D480">
        <v>52366824</v>
      </c>
      <c r="E480">
        <v>52366824</v>
      </c>
      <c r="F480" t="s">
        <v>203</v>
      </c>
    </row>
    <row r="481" spans="1:6" x14ac:dyDescent="0.25">
      <c r="A481" s="5">
        <v>486</v>
      </c>
      <c r="B481" s="6" t="s">
        <v>6</v>
      </c>
      <c r="C481">
        <v>0</v>
      </c>
      <c r="D481" t="e">
        <v>#N/A</v>
      </c>
      <c r="E481" t="e">
        <v>#N/A</v>
      </c>
      <c r="F481">
        <v>0</v>
      </c>
    </row>
  </sheetData>
  <autoFilter ref="A1:F481" xr:uid="{00000000-0009-0000-0000-000001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CORTE ENERO 2023</vt:lpstr>
      <vt:lpstr>Hoja1</vt:lpstr>
      <vt:lpstr>'CORTE ENERO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User</cp:lastModifiedBy>
  <cp:lastPrinted>2019-06-11T16:05:51Z</cp:lastPrinted>
  <dcterms:created xsi:type="dcterms:W3CDTF">2019-03-01T12:35:12Z</dcterms:created>
  <dcterms:modified xsi:type="dcterms:W3CDTF">2023-04-02T23:07:46Z</dcterms:modified>
</cp:coreProperties>
</file>