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3\4. EVALUACIÓN Y SEGUIMIENTO\19. REPORTE PM\INFORME\"/>
    </mc:Choice>
  </mc:AlternateContent>
  <bookViews>
    <workbookView xWindow="0" yWindow="0" windowWidth="28800" windowHeight="11430"/>
  </bookViews>
  <sheets>
    <sheet name="CB-0402S  PLAN DE MEJORAMIEN..." sheetId="1" r:id="rId1"/>
  </sheets>
  <calcPr calcId="152511"/>
</workbook>
</file>

<file path=xl/sharedStrings.xml><?xml version="1.0" encoding="utf-8"?>
<sst xmlns="http://schemas.openxmlformats.org/spreadsheetml/2006/main" count="106" uniqueCount="84">
  <si>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</si>
  <si>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</si>
  <si>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</si>
  <si>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</si>
  <si>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</si>
  <si>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</si>
  <si>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</si>
  <si>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</si>
  <si>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</si>
  <si>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</si>
  <si>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</si>
  <si>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</si>
  <si>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</si>
  <si>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</si>
  <si>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</si>
  <si>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</si>
  <si>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</si>
  <si>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</si>
  <si>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</si>
  <si>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</si>
  <si>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</si>
  <si>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</si>
  <si>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</si>
  <si>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</si>
  <si>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</si>
  <si>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</si>
  <si>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</si>
  <si>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</si>
  <si>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</si>
  <si>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</si>
  <si>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</si>
  <si>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</si>
  <si>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</si>
  <si>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</si>
  <si>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</si>
  <si>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</si>
  <si>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</si>
  <si>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</si>
  <si>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</si>
  <si>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</si>
  <si>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</si>
  <si>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</si>
  <si>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FILA_2</t>
  </si>
  <si>
    <t>FILA_3</t>
  </si>
  <si>
    <t>FILA_4</t>
  </si>
  <si>
    <t>FILA_5</t>
  </si>
  <si>
    <t>FILA_6</t>
  </si>
  <si>
    <t>FILA_7</t>
  </si>
  <si>
    <t>FILA_8</t>
  </si>
  <si>
    <t>FILA_9</t>
  </si>
  <si>
    <t>FILA_10</t>
  </si>
  <si>
    <t>FILA_11</t>
  </si>
  <si>
    <t>FILA_12</t>
  </si>
  <si>
    <t>FILA_13</t>
  </si>
  <si>
    <t>3.2.1.2.1</t>
  </si>
  <si>
    <t>3.2.2.1</t>
  </si>
  <si>
    <t>3.2.2.2</t>
  </si>
  <si>
    <t>3.2.4.1</t>
  </si>
  <si>
    <t>3.3.3.3.1</t>
  </si>
  <si>
    <t>3.3.3.3.2</t>
  </si>
  <si>
    <t>AVANCE DE EJECUCIÓN DEL PLAN DE IMPLEMENTACIÓN / PLAN DE IMPLEMENTACIÓN PROGRAMADO *100</t>
  </si>
  <si>
    <t>UN PROCEDIMIENTO APROBADO</t>
  </si>
  <si>
    <t>NÚMERO DE VALIDACIONES REALIZADAS</t>
  </si>
  <si>
    <t>Nº DE DOCUMENTOS ACTUALIZADOS</t>
  </si>
  <si>
    <t>(TOTAL DE CONTRATOS REVISADOS/TOTAL DE CONTRATOS SUSCRITOS)*100 (PANTALLAZOS DE REVISIÓN)</t>
  </si>
  <si>
    <t>(Nº CONTRATOS REVISADOS/TOTAL DE CONTRATOS SELECCIONADOS)*100</t>
  </si>
  <si>
    <t>(TOTAL DE CONTRATOS REVISADOS/TOTAL DE CONTRATOS SUSCRITOS EN 2022)*100 (PANTALLAZOS)</t>
  </si>
  <si>
    <t>NÚMERO DE PLANES DE TRABAJO FORMULADOS</t>
  </si>
  <si>
    <t>(TOTAL ESTUDIOS PREVIOS FORMULADOS/TOTAL DE ESTUDIOS PREVIOS PROGRAMADOS A ESTRUCTURAR)*100</t>
  </si>
  <si>
    <t>NÚMERO DE SEGUIMIENTOS REALIZADOS</t>
  </si>
  <si>
    <t>NÚMERO DE DOCUMENTOS REESTRUCTURADOS</t>
  </si>
  <si>
    <t>Se evidencia el diseño de un tablero de indicadores asociado a la meta de orientar y atender al cien por ciento de las solicitudes realizadas por la ciudadanía.</t>
  </si>
  <si>
    <t>Se evidencia el procedimiento de medición y evaluación de la satisfacción de atención a solicitudes o actividades misionales, versión 1 del 01 de marzo de 2022.</t>
  </si>
  <si>
    <t xml:space="preserve">Se evidencia la versión 7 del manual de contratación de la entidad, con fecha 03/08/2022, y la versión 6 del procedimiento de contratación directa para la prestación de servicios profesionales y apoyo a la gestión o para la ejecución de trabajos artísticos, con fecha 06/10/2022. En estos documentos se establece que la OAJ publicará en la plataforma SECOP los documentos que se generen en la etapa precontractual y que la información será validada por las subdirecciones solicitantes. </t>
  </si>
  <si>
    <t>Se evidencia acta de reunión del 05 de octubre de 2022 en la cual participaron Luz Patricia Quintanilla Parra, Jefe de la Oficina Asesora de Planeación y Francisco Rodríguez Téllez, profesional contratista. 
En esta reunión se realizó una primera validación sobre el avance de la población atendida de acuerdo con la programación establecida, con el fin de identificar la necesidad de reprogramar.</t>
  </si>
  <si>
    <t>Se identifica el procedimiento de seguimiento a proyectos de inversión, versión 4 con fecha del 16 de junio de 2022, en el cual se incluyen lineamientos con respecto al reporte de la población beneficiada y se evidencia el formato de consolidación de población atendida con respecto a la ejecución de metas de cada proyecto de inversión en el cual se incluyen campos para el diligenciamiento de información detallada por género y grupos etarios, étnicos, sociales y poblacionales.</t>
  </si>
  <si>
    <t>Se evidenció acta de reunión del 21 de junio de 2022 en la cual participaron representantes de la Subdirección de Protección e Intervención, Subdirección de Gestión Corporativa, Oficina Asesora Jurídica y de la Oficina Asesora de Planeación. En esta reunión se abordó el tema de los recursos INC y se formuló un plan de trabajo general entre las dependencias que incluye una reunión de seguimiento mensual sobre el proceso de contratación e inversión de los recursos INC en la vigencia 2022.
De igual forma, se observó presentación de la información general del proyecto, recursos y cronograma.</t>
  </si>
  <si>
    <t>Se evidenciaron los estudios previos para el contrato 637 cuyo objeto son los diseños y estudios técnicos requeridos para la construcción y activación del parque de “La Reconciliación”, ubicado en la calle 26, costado occidental del cementerio central de Bogotá. En este documento se definen los entregables del proyecto y con base en ellos se estructuran los pagos.</t>
  </si>
  <si>
    <t>Se evidencian seis (6) actas correspondientes a las reuniones en las cuales se realizó el seguimiento a la gestión y ejecución de los recursos INC, llevadas a cabo en las siguientes fechas durante el 2022: 19 de julio, 29 de agosto, 28 de septiembre, 26 de octubre, 23 de noviembre y 26 de diciembre.</t>
  </si>
  <si>
    <t>Se evidenciaron los informes del Plan Anual Mensualizado de Caja PAC para los meses de abril hasta agosto, estos informes contenían únicamente la información del mes correspondiente y observaciones acerca de las reprogramaciones realizadas.</t>
  </si>
  <si>
    <t>Se evidencia la revisión sobre la publicación de los documentos de la etapa precontractual de los contratos suscritos entre julio y diciembre de 2022. Se resalta que las órdenes de compra se cargan en la tienda virtual y no en SECOP por lo que no son objeto de revisión y que, en el caso de los convenios, la responsabilidad sobre la publicación recae sobre una sola entidad. Asimismo, se señala que la revisión por parte de Control Interno se limita al registro de la verificación, tal como lo menciona la acción.</t>
  </si>
  <si>
    <t>Se evidencia el registro de la revisión de los documentos de la etapa contractual para 80 contratos suscritos entre mayo y diciembre de 2022. Se señala que la revisión por parte de la Asesoría de Control Interno se limita al registro de la verificación, tal como lo menciona la acción.</t>
  </si>
  <si>
    <t>Se evidencia registro de revisión de documentos de la etapa de ejecución contractual publicados en SECOP con respecto a los radicados en ORFEO para contratos suscritos en 2022. Se presentan las capturas de pantalla de los documentos aprobados en SECOP. Se exceptúan órdenes de compra que se cargan en la tienda virtual y no en SECOP, así como, convenios cuya responsabilidad de publicación no es del IDPC. Se señala que la revisión de Control Interno se limita al registro de la verificación, tal como lo menciona la acción.</t>
  </si>
  <si>
    <t>Se evidenciaron los listados de asistencia y correos asociados a las reuniones de seguimiento a la ejecución presupuestal llevadas a cabo el 28 de julio, 10 y 24 de agosto y el 14 de septiembre de 2022 en las cuales se incluye el seguimiento al Plan Anual Mensualizado de Caja PAC.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</si>
</sst>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3" fillId="4" borderId="2"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0" fillId="0" borderId="0" xfId="0" applyAlignment="1">
      <alignment vertical="center" wrapText="1"/>
    </xf>
    <xf numFmtId="0" fontId="0" fillId="0" borderId="2" xfId="0"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1"/>
  <sheetViews>
    <sheetView tabSelected="1" topLeftCell="I6" workbookViewId="0">
      <selection activeCell="N11" sqref="N11"/>
    </sheetView>
  </sheetViews>
  <sheetFormatPr baseColWidth="10" defaultColWidth="9.140625" defaultRowHeight="15" x14ac:dyDescent="0.25"/>
  <cols>
    <col min="1" max="1" width="9.140625" style="6"/>
    <col min="2" max="2" width="16" style="6" customWidth="1"/>
    <col min="3" max="3" width="18" style="6" customWidth="1"/>
    <col min="4" max="4" width="33.5703125" style="6" customWidth="1"/>
    <col min="5" max="5" width="10.7109375" style="6" customWidth="1"/>
    <col min="6" max="6" width="16.28515625" style="6" customWidth="1"/>
    <col min="7" max="7" width="10.42578125" style="6" customWidth="1"/>
    <col min="8" max="8" width="29" style="6" customWidth="1"/>
    <col min="9" max="9" width="25" style="6" customWidth="1"/>
    <col min="10" max="10" width="34" style="6" customWidth="1"/>
    <col min="11" max="11" width="22" style="6" customWidth="1"/>
    <col min="12" max="12" width="23" style="6" customWidth="1"/>
    <col min="13" max="13" width="38" style="6" customWidth="1"/>
    <col min="14" max="14" width="32" style="6" customWidth="1"/>
    <col min="15" max="15" width="9.140625" style="6"/>
    <col min="16" max="256" width="8" style="6" hidden="1"/>
    <col min="257" max="16384" width="9.140625" style="6"/>
  </cols>
  <sheetData>
    <row r="1" spans="1:14" ht="30" x14ac:dyDescent="0.25">
      <c r="B1" s="1" t="s">
        <v>0</v>
      </c>
      <c r="C1" s="1">
        <v>71</v>
      </c>
      <c r="D1" s="1" t="s">
        <v>1</v>
      </c>
    </row>
    <row r="2" spans="1:14" ht="30" x14ac:dyDescent="0.25">
      <c r="B2" s="1" t="s">
        <v>2</v>
      </c>
      <c r="C2" s="1">
        <v>14253</v>
      </c>
      <c r="D2" s="1" t="s">
        <v>3</v>
      </c>
    </row>
    <row r="3" spans="1:14" x14ac:dyDescent="0.25">
      <c r="B3" s="1" t="s">
        <v>4</v>
      </c>
      <c r="C3" s="1">
        <v>1</v>
      </c>
    </row>
    <row r="4" spans="1:14" x14ac:dyDescent="0.25">
      <c r="B4" s="1" t="s">
        <v>5</v>
      </c>
      <c r="C4" s="1">
        <v>213</v>
      </c>
    </row>
    <row r="5" spans="1:14" x14ac:dyDescent="0.25">
      <c r="B5" s="1" t="s">
        <v>6</v>
      </c>
      <c r="C5" s="2">
        <v>44926</v>
      </c>
    </row>
    <row r="6" spans="1:14" x14ac:dyDescent="0.25">
      <c r="B6" s="1" t="s">
        <v>7</v>
      </c>
      <c r="C6" s="1">
        <v>12</v>
      </c>
      <c r="D6" s="1" t="s">
        <v>8</v>
      </c>
    </row>
    <row r="8" spans="1:14" x14ac:dyDescent="0.25">
      <c r="A8" s="1" t="s">
        <v>9</v>
      </c>
      <c r="B8" s="8" t="s">
        <v>10</v>
      </c>
      <c r="C8" s="9"/>
      <c r="D8" s="9"/>
      <c r="E8" s="9"/>
      <c r="F8" s="9"/>
      <c r="G8" s="9"/>
      <c r="H8" s="9"/>
      <c r="I8" s="9"/>
      <c r="J8" s="9"/>
      <c r="K8" s="9"/>
      <c r="L8" s="9"/>
      <c r="M8" s="9"/>
      <c r="N8" s="9"/>
    </row>
    <row r="9" spans="1:14" x14ac:dyDescent="0.25">
      <c r="C9" s="1">
        <v>4</v>
      </c>
      <c r="D9" s="1">
        <v>8</v>
      </c>
      <c r="E9" s="1">
        <v>12</v>
      </c>
      <c r="F9" s="1">
        <v>16</v>
      </c>
      <c r="G9" s="1">
        <v>20</v>
      </c>
      <c r="H9" s="1">
        <v>28</v>
      </c>
      <c r="I9" s="1">
        <v>32</v>
      </c>
      <c r="J9" s="1">
        <v>36</v>
      </c>
      <c r="K9" s="1">
        <v>40</v>
      </c>
      <c r="L9" s="1">
        <v>48</v>
      </c>
      <c r="M9" s="1">
        <v>52</v>
      </c>
      <c r="N9" s="1">
        <v>56</v>
      </c>
    </row>
    <row r="10" spans="1:14" ht="7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75.75" thickBot="1" x14ac:dyDescent="0.3">
      <c r="A11" s="1">
        <v>1</v>
      </c>
      <c r="B11" s="6" t="s">
        <v>23</v>
      </c>
      <c r="C11" s="3" t="s">
        <v>24</v>
      </c>
      <c r="D11" s="4" t="s">
        <v>40</v>
      </c>
      <c r="E11" s="4">
        <v>1</v>
      </c>
      <c r="F11" s="4" t="s">
        <v>54</v>
      </c>
      <c r="G11" s="4">
        <v>1</v>
      </c>
      <c r="H11" s="4" t="s">
        <v>60</v>
      </c>
      <c r="I11" s="7">
        <v>100</v>
      </c>
      <c r="J11" s="7" t="s">
        <v>71</v>
      </c>
      <c r="K11" s="7">
        <v>100</v>
      </c>
      <c r="L11" s="5">
        <v>44926</v>
      </c>
      <c r="M11" s="4">
        <v>0</v>
      </c>
      <c r="N11" s="5">
        <v>44926</v>
      </c>
    </row>
    <row r="12" spans="1:14" ht="75.75" thickBot="1" x14ac:dyDescent="0.3">
      <c r="A12" s="1">
        <v>2</v>
      </c>
      <c r="B12" s="6" t="s">
        <v>42</v>
      </c>
      <c r="C12" s="3"/>
      <c r="D12" s="4" t="s">
        <v>40</v>
      </c>
      <c r="E12" s="4">
        <v>1</v>
      </c>
      <c r="F12" s="4" t="s">
        <v>54</v>
      </c>
      <c r="G12" s="4">
        <v>2</v>
      </c>
      <c r="H12" s="4" t="s">
        <v>61</v>
      </c>
      <c r="I12" s="7">
        <v>1</v>
      </c>
      <c r="J12" s="7" t="s">
        <v>72</v>
      </c>
      <c r="K12" s="7">
        <v>100</v>
      </c>
      <c r="L12" s="5">
        <v>44926</v>
      </c>
      <c r="M12" s="4">
        <v>0</v>
      </c>
      <c r="N12" s="5">
        <v>44926</v>
      </c>
    </row>
    <row r="13" spans="1:14" ht="195.75" thickBot="1" x14ac:dyDescent="0.3">
      <c r="A13" s="1">
        <v>3</v>
      </c>
      <c r="B13" s="6" t="s">
        <v>43</v>
      </c>
      <c r="C13" s="3"/>
      <c r="D13" s="4" t="s">
        <v>41</v>
      </c>
      <c r="E13" s="4">
        <v>3</v>
      </c>
      <c r="F13" s="4" t="s">
        <v>55</v>
      </c>
      <c r="G13" s="4">
        <v>1</v>
      </c>
      <c r="H13" s="4" t="s">
        <v>62</v>
      </c>
      <c r="I13" s="7">
        <v>1</v>
      </c>
      <c r="J13" s="7" t="s">
        <v>74</v>
      </c>
      <c r="K13" s="7">
        <v>50</v>
      </c>
      <c r="L13" s="5">
        <v>44926</v>
      </c>
      <c r="M13" s="4">
        <v>0</v>
      </c>
      <c r="N13" s="5">
        <v>44926</v>
      </c>
    </row>
    <row r="14" spans="1:14" ht="240.75" thickBot="1" x14ac:dyDescent="0.3">
      <c r="A14" s="1">
        <v>4</v>
      </c>
      <c r="B14" s="6" t="s">
        <v>44</v>
      </c>
      <c r="C14" s="3"/>
      <c r="D14" s="4" t="s">
        <v>41</v>
      </c>
      <c r="E14" s="4">
        <v>3</v>
      </c>
      <c r="F14" s="4" t="s">
        <v>56</v>
      </c>
      <c r="G14" s="4">
        <v>1</v>
      </c>
      <c r="H14" s="4" t="s">
        <v>63</v>
      </c>
      <c r="I14" s="7">
        <v>2</v>
      </c>
      <c r="J14" s="7" t="s">
        <v>75</v>
      </c>
      <c r="K14" s="7">
        <v>100</v>
      </c>
      <c r="L14" s="5">
        <v>44926</v>
      </c>
      <c r="M14" s="4">
        <v>0</v>
      </c>
      <c r="N14" s="5">
        <v>44926</v>
      </c>
    </row>
    <row r="15" spans="1:14" ht="225.75" thickBot="1" x14ac:dyDescent="0.3">
      <c r="A15" s="1">
        <v>5</v>
      </c>
      <c r="B15" s="6" t="s">
        <v>45</v>
      </c>
      <c r="C15" s="3"/>
      <c r="D15" s="4" t="s">
        <v>41</v>
      </c>
      <c r="E15" s="4">
        <v>3</v>
      </c>
      <c r="F15" s="4" t="s">
        <v>57</v>
      </c>
      <c r="G15" s="4">
        <v>1</v>
      </c>
      <c r="H15" s="4" t="s">
        <v>63</v>
      </c>
      <c r="I15" s="7">
        <v>2</v>
      </c>
      <c r="J15" s="7" t="s">
        <v>73</v>
      </c>
      <c r="K15" s="7">
        <v>100</v>
      </c>
      <c r="L15" s="5">
        <v>44926</v>
      </c>
      <c r="M15" s="4">
        <v>0</v>
      </c>
      <c r="N15" s="5">
        <v>44926</v>
      </c>
    </row>
    <row r="16" spans="1:14" ht="225.75" thickBot="1" x14ac:dyDescent="0.3">
      <c r="A16" s="1">
        <v>6</v>
      </c>
      <c r="B16" s="6" t="s">
        <v>46</v>
      </c>
      <c r="C16" s="3"/>
      <c r="D16" s="4" t="s">
        <v>41</v>
      </c>
      <c r="E16" s="4">
        <v>3</v>
      </c>
      <c r="F16" s="4" t="s">
        <v>57</v>
      </c>
      <c r="G16" s="4">
        <v>2</v>
      </c>
      <c r="H16" s="4" t="s">
        <v>64</v>
      </c>
      <c r="I16" s="7">
        <v>100</v>
      </c>
      <c r="J16" s="7" t="s">
        <v>80</v>
      </c>
      <c r="K16" s="7">
        <v>100</v>
      </c>
      <c r="L16" s="5">
        <v>44926</v>
      </c>
      <c r="M16" s="4">
        <v>0</v>
      </c>
      <c r="N16" s="5">
        <v>44926</v>
      </c>
    </row>
    <row r="17" spans="1:14" ht="135.75" thickBot="1" x14ac:dyDescent="0.3">
      <c r="A17" s="1">
        <v>7</v>
      </c>
      <c r="B17" s="6" t="s">
        <v>47</v>
      </c>
      <c r="C17" s="3"/>
      <c r="D17" s="4" t="s">
        <v>41</v>
      </c>
      <c r="E17" s="4">
        <v>3</v>
      </c>
      <c r="F17" s="4" t="s">
        <v>57</v>
      </c>
      <c r="G17" s="4">
        <v>3</v>
      </c>
      <c r="H17" s="4" t="s">
        <v>65</v>
      </c>
      <c r="I17" s="7">
        <v>100</v>
      </c>
      <c r="J17" s="7" t="s">
        <v>81</v>
      </c>
      <c r="K17" s="7">
        <v>100</v>
      </c>
      <c r="L17" s="5">
        <v>44926</v>
      </c>
      <c r="M17" s="4">
        <v>0</v>
      </c>
      <c r="N17" s="5">
        <v>44926</v>
      </c>
    </row>
    <row r="18" spans="1:14" ht="240.75" thickBot="1" x14ac:dyDescent="0.3">
      <c r="A18" s="1">
        <v>8</v>
      </c>
      <c r="B18" s="6" t="s">
        <v>48</v>
      </c>
      <c r="C18" s="3"/>
      <c r="D18" s="4" t="s">
        <v>41</v>
      </c>
      <c r="E18" s="4">
        <v>3</v>
      </c>
      <c r="F18" s="4" t="s">
        <v>57</v>
      </c>
      <c r="G18" s="4">
        <v>4</v>
      </c>
      <c r="H18" s="4" t="s">
        <v>66</v>
      </c>
      <c r="I18" s="7">
        <v>100</v>
      </c>
      <c r="J18" s="7" t="s">
        <v>82</v>
      </c>
      <c r="K18" s="7">
        <v>100</v>
      </c>
      <c r="L18" s="5">
        <v>44926</v>
      </c>
      <c r="M18" s="4">
        <v>0</v>
      </c>
      <c r="N18" s="5">
        <v>44926</v>
      </c>
    </row>
    <row r="19" spans="1:14" ht="300.75" thickBot="1" x14ac:dyDescent="0.3">
      <c r="A19" s="1">
        <v>9</v>
      </c>
      <c r="B19" s="6" t="s">
        <v>49</v>
      </c>
      <c r="C19" s="3"/>
      <c r="D19" s="4" t="s">
        <v>41</v>
      </c>
      <c r="E19" s="4">
        <v>3</v>
      </c>
      <c r="F19" s="4" t="s">
        <v>58</v>
      </c>
      <c r="G19" s="4">
        <v>1</v>
      </c>
      <c r="H19" s="4" t="s">
        <v>67</v>
      </c>
      <c r="I19" s="7">
        <v>1</v>
      </c>
      <c r="J19" s="7" t="s">
        <v>76</v>
      </c>
      <c r="K19" s="7">
        <v>100</v>
      </c>
      <c r="L19" s="5">
        <v>44926</v>
      </c>
      <c r="M19" s="4">
        <v>0</v>
      </c>
      <c r="N19" s="5">
        <v>44926</v>
      </c>
    </row>
    <row r="20" spans="1:14" ht="165.75" thickBot="1" x14ac:dyDescent="0.3">
      <c r="A20" s="1">
        <v>10</v>
      </c>
      <c r="B20" s="6" t="s">
        <v>50</v>
      </c>
      <c r="C20" s="3"/>
      <c r="D20" s="4" t="s">
        <v>41</v>
      </c>
      <c r="E20" s="4">
        <v>3</v>
      </c>
      <c r="F20" s="4" t="s">
        <v>58</v>
      </c>
      <c r="G20" s="4">
        <v>2</v>
      </c>
      <c r="H20" s="4" t="s">
        <v>68</v>
      </c>
      <c r="I20" s="7">
        <v>1</v>
      </c>
      <c r="J20" s="7" t="s">
        <v>77</v>
      </c>
      <c r="K20" s="7">
        <v>100</v>
      </c>
      <c r="L20" s="5">
        <v>44926</v>
      </c>
      <c r="M20" s="4">
        <v>0</v>
      </c>
      <c r="N20" s="5">
        <v>44926</v>
      </c>
    </row>
    <row r="21" spans="1:14" ht="135.75" thickBot="1" x14ac:dyDescent="0.3">
      <c r="A21" s="1">
        <v>11</v>
      </c>
      <c r="B21" s="6" t="s">
        <v>51</v>
      </c>
      <c r="C21" s="3"/>
      <c r="D21" s="4" t="s">
        <v>41</v>
      </c>
      <c r="E21" s="4">
        <v>3</v>
      </c>
      <c r="F21" s="4" t="s">
        <v>58</v>
      </c>
      <c r="G21" s="4">
        <v>3</v>
      </c>
      <c r="H21" s="4" t="s">
        <v>69</v>
      </c>
      <c r="I21" s="7">
        <v>6</v>
      </c>
      <c r="J21" s="7" t="s">
        <v>78</v>
      </c>
      <c r="K21" s="7">
        <v>100</v>
      </c>
      <c r="L21" s="5">
        <v>44926</v>
      </c>
      <c r="M21" s="4">
        <v>0</v>
      </c>
      <c r="N21" s="5">
        <v>44926</v>
      </c>
    </row>
    <row r="22" spans="1:14" ht="120.75" thickBot="1" x14ac:dyDescent="0.3">
      <c r="A22" s="1">
        <v>12</v>
      </c>
      <c r="B22" s="6" t="s">
        <v>52</v>
      </c>
      <c r="C22" s="3"/>
      <c r="D22" s="4" t="s">
        <v>41</v>
      </c>
      <c r="E22" s="4">
        <v>3</v>
      </c>
      <c r="F22" s="4" t="s">
        <v>59</v>
      </c>
      <c r="G22" s="4">
        <v>1</v>
      </c>
      <c r="H22" s="4" t="s">
        <v>70</v>
      </c>
      <c r="I22" s="7">
        <v>1</v>
      </c>
      <c r="J22" s="7" t="s">
        <v>79</v>
      </c>
      <c r="K22" s="7">
        <v>100</v>
      </c>
      <c r="L22" s="5">
        <v>44926</v>
      </c>
      <c r="M22" s="4">
        <v>0</v>
      </c>
      <c r="N22" s="5">
        <v>44926</v>
      </c>
    </row>
    <row r="23" spans="1:14" ht="135.75" thickBot="1" x14ac:dyDescent="0.3">
      <c r="A23" s="1">
        <v>13</v>
      </c>
      <c r="B23" s="6" t="s">
        <v>53</v>
      </c>
      <c r="C23" s="3"/>
      <c r="D23" s="4" t="s">
        <v>41</v>
      </c>
      <c r="E23" s="4">
        <v>3</v>
      </c>
      <c r="F23" s="4" t="s">
        <v>59</v>
      </c>
      <c r="G23" s="4">
        <v>2</v>
      </c>
      <c r="H23" s="4" t="s">
        <v>69</v>
      </c>
      <c r="I23" s="7">
        <v>2</v>
      </c>
      <c r="J23" s="7" t="s">
        <v>83</v>
      </c>
      <c r="K23" s="7">
        <v>100</v>
      </c>
      <c r="L23" s="5">
        <v>44926</v>
      </c>
      <c r="M23" s="4">
        <v>0</v>
      </c>
      <c r="N23" s="5">
        <v>44926</v>
      </c>
    </row>
    <row r="351015" spans="1:1" ht="30" x14ac:dyDescent="0.25">
      <c r="A351015" s="6" t="s">
        <v>25</v>
      </c>
    </row>
    <row r="351016" spans="1:1" ht="30" x14ac:dyDescent="0.25">
      <c r="A351016" s="6" t="s">
        <v>26</v>
      </c>
    </row>
    <row r="351017" spans="1:1" ht="30" x14ac:dyDescent="0.25">
      <c r="A351017" s="6" t="s">
        <v>27</v>
      </c>
    </row>
    <row r="351018" spans="1:1" ht="30" x14ac:dyDescent="0.25">
      <c r="A351018" s="6" t="s">
        <v>28</v>
      </c>
    </row>
    <row r="351019" spans="1:1" ht="30" x14ac:dyDescent="0.25">
      <c r="A351019" s="6" t="s">
        <v>29</v>
      </c>
    </row>
    <row r="351020" spans="1:1" ht="30" x14ac:dyDescent="0.25">
      <c r="A351020" s="6" t="s">
        <v>30</v>
      </c>
    </row>
    <row r="351021" spans="1:1" ht="30" x14ac:dyDescent="0.25">
      <c r="A351021" s="6" t="s">
        <v>31</v>
      </c>
    </row>
    <row r="351022" spans="1:1" ht="30" x14ac:dyDescent="0.25">
      <c r="A351022" s="6" t="s">
        <v>32</v>
      </c>
    </row>
    <row r="351023" spans="1:1" ht="30" x14ac:dyDescent="0.25">
      <c r="A351023" s="6" t="s">
        <v>33</v>
      </c>
    </row>
    <row r="351024" spans="1:1" ht="30" x14ac:dyDescent="0.25">
      <c r="A351024" s="6" t="s">
        <v>34</v>
      </c>
    </row>
    <row r="351025" spans="1:1" ht="30" x14ac:dyDescent="0.25">
      <c r="A351025" s="6" t="s">
        <v>35</v>
      </c>
    </row>
    <row r="351026" spans="1:1" ht="30" x14ac:dyDescent="0.25">
      <c r="A351026" s="6" t="s">
        <v>36</v>
      </c>
    </row>
    <row r="351027" spans="1:1" ht="30" x14ac:dyDescent="0.25">
      <c r="A351027" s="6" t="s">
        <v>37</v>
      </c>
    </row>
    <row r="351028" spans="1:1" ht="30" x14ac:dyDescent="0.25">
      <c r="A351028" s="6" t="s">
        <v>38</v>
      </c>
    </row>
    <row r="351029" spans="1:1" ht="30" x14ac:dyDescent="0.25">
      <c r="A351029" s="6" t="s">
        <v>39</v>
      </c>
    </row>
    <row r="351030" spans="1:1" ht="30" x14ac:dyDescent="0.25">
      <c r="A351030" s="6" t="s">
        <v>40</v>
      </c>
    </row>
    <row r="351031" spans="1:1" ht="30" x14ac:dyDescent="0.25">
      <c r="A351031" s="6" t="s">
        <v>41</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C23">
      <formula1>0</formula1>
      <formula2>10</formula2>
    </dataValidation>
    <dataValidation type="list" allowBlank="1" showInputMessage="1" showErrorMessage="1" errorTitle="Entrada no válida" error="Por favor seleccione un elemento de la lista" promptTitle="Seleccione un elemento de la lista" sqref="D11:D23">
      <formula1>$A$351014:$A$351031</formula1>
    </dataValidation>
    <dataValidation type="decimal" allowBlank="1" showInputMessage="1" showErrorMessage="1" errorTitle="Entrada no válida" error="Por favor escriba un número" promptTitle="Escriba un número en esta casilla" sqref="E11:E23">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23">
      <formula1>0</formula1>
      <formula2>20</formula2>
    </dataValidation>
    <dataValidation type="whole" allowBlank="1" showInputMessage="1" showErrorMessage="1" errorTitle="Entrada no válida" error="Por favor escriba un número entero" promptTitle="Escriba un número entero en esta casilla" sqref="G11:G23 K11:K23">
      <formula1>-999</formula1>
      <formula2>999</formula2>
    </dataValidation>
    <dataValidation type="textLength" allowBlank="1" showInputMessage="1" showErrorMessage="1" errorTitle="Entrada no válida" error="Escriba un texto  Maximo 300 Caracteres" promptTitle="Cualquier contenido Maximo 300 Caracteres" sqref="H11:H23">
      <formula1>0</formula1>
      <formula2>300</formula2>
    </dataValidation>
    <dataValidation type="decimal" allowBlank="1" showInputMessage="1" showErrorMessage="1" errorTitle="Entrada no válida" error="Por favor escriba un número" promptTitle="Escriba un número en esta casilla" sqref="I11:I23">
      <formula1>-999999</formula1>
      <formula2>999999</formula2>
    </dataValidation>
    <dataValidation type="textLength" allowBlank="1" showInputMessage="1" showErrorMessage="1" errorTitle="Entrada no válida" error="Escriba un texto  Maximo 600 Caracteres" promptTitle="Cualquier contenido Maximo 600 Caracteres" sqref="J11:J23">
      <formula1>0</formula1>
      <formula2>600</formula2>
    </dataValidation>
    <dataValidation type="date" allowBlank="1" showInputMessage="1" errorTitle="Entrada no válida" error="Por favor escriba una fecha válida (AAAA/MM/DD)" promptTitle="Ingrese una fecha (AAAA/MM/DD)" sqref="L11:L23 N11:N23">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23">
      <formula1>-9999</formula1>
      <formula2>9999</formula2>
    </dataValidation>
  </dataValidations>
  <pageMargins left="0.7" right="0.7" top="0.75" bottom="0.75" header="0.3" footer="0.3"/>
  <pageSetup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INES</cp:lastModifiedBy>
  <dcterms:created xsi:type="dcterms:W3CDTF">2023-02-07T13:51:20Z</dcterms:created>
  <dcterms:modified xsi:type="dcterms:W3CDTF">2023-02-15T15:11:09Z</dcterms:modified>
</cp:coreProperties>
</file>