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6855" activeTab="0"/>
  </bookViews>
  <sheets>
    <sheet name="CB-0402F  PLAN DE MEJORAMIEN..." sheetId="1" r:id="rId1"/>
    <sheet name="CB-0402M  PLAN DE MEJORAMIEN..." sheetId="2" r:id="rId2"/>
  </sheets>
  <definedNames/>
  <calcPr fullCalcOnLoad="1"/>
</workbook>
</file>

<file path=xl/sharedStrings.xml><?xml version="1.0" encoding="utf-8"?>
<sst xmlns="http://schemas.openxmlformats.org/spreadsheetml/2006/main" count="475" uniqueCount="234">
  <si>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</si>
  <si>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</si>
  <si>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</si>
  <si>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</si>
  <si>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</si>
  <si>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</si>
  <si>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</si>
  <si>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</si>
  <si>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</si>
  <si>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</si>
  <si>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</si>
  <si>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</si>
  <si>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</si>
  <si>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</si>
  <si>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</si>
  <si>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</si>
  <si>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</si>
  <si>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</si>
  <si>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</si>
  <si>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</si>
  <si>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</si>
  <si>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</si>
  <si>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</si>
  <si>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</si>
  <si>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</si>
  <si>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</si>
  <si>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</si>
  <si>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</si>
  <si>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</si>
  <si>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</si>
  <si>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</si>
  <si>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</si>
  <si>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Oficina Asesora Jurídica</t>
  </si>
  <si>
    <t>FILA_2</t>
  </si>
  <si>
    <t xml:space="preserve"> </t>
  </si>
  <si>
    <t>2020 2020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</si>
  <si>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</si>
  <si>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</si>
  <si>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</si>
  <si>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</si>
  <si>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</si>
  <si>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</si>
  <si>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</si>
  <si>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</si>
  <si>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</si>
  <si>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</si>
  <si>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</si>
  <si>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</si>
  <si>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</si>
  <si>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</si>
  <si>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</si>
  <si>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</si>
  <si>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</si>
  <si>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</si>
  <si>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</si>
  <si>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</si>
  <si>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</si>
  <si>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</si>
  <si>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</si>
  <si>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</si>
  <si>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</si>
  <si>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</si>
  <si>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</si>
  <si>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</si>
  <si>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</si>
  <si>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</si>
  <si>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</si>
  <si>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3.1.1.2.1.1</t>
  </si>
  <si>
    <t>3.1.1.3.3.1</t>
  </si>
  <si>
    <t>3.1.1.5.1.2</t>
  </si>
  <si>
    <t>3.1.1.5.1.3</t>
  </si>
  <si>
    <t>3.1.3.10</t>
  </si>
  <si>
    <t>3.1.3.11</t>
  </si>
  <si>
    <t>3.1.3.12</t>
  </si>
  <si>
    <t>3.1.3.2</t>
  </si>
  <si>
    <t>3.1.3.3</t>
  </si>
  <si>
    <t>3.1.3.4</t>
  </si>
  <si>
    <t>3.1.3.5</t>
  </si>
  <si>
    <t>3.1.3.6</t>
  </si>
  <si>
    <t>3.1.3.8</t>
  </si>
  <si>
    <t>3.2.1.2.1</t>
  </si>
  <si>
    <t>3.3.1.2</t>
  </si>
  <si>
    <t>3.3.1.3</t>
  </si>
  <si>
    <t>3.3.1.4</t>
  </si>
  <si>
    <t>3.3.3.11.1</t>
  </si>
  <si>
    <t>3.3.3.11.2</t>
  </si>
  <si>
    <t>3.3.3.11.5</t>
  </si>
  <si>
    <t>3.3.3.3.1</t>
  </si>
  <si>
    <t>3.3.3.4.1</t>
  </si>
  <si>
    <t>3.3.3.5.1</t>
  </si>
  <si>
    <t>3.3.3.6.1</t>
  </si>
  <si>
    <t>3.4.1</t>
  </si>
  <si>
    <t>Falta de controles a la información de los contratos suscritos por la subdirección cargada en las diferentes plataformas contractuales. Debilidad en la información contractual, financiera de la subdirección</t>
  </si>
  <si>
    <t>Realizar un control con un muestreo aleatorio de los contratos y la información financiera que sea cargada a las plataformas de contratación (Secop I o II)</t>
  </si>
  <si>
    <t xml:space="preserve">Consolidar una base de datos financiera de la subdirección de divulgación donde resida la información de los contratos suscritos (entre ella la financiera) que esté disponible a todo el equipo administrativo </t>
  </si>
  <si>
    <t>Actividades de seguimiento</t>
  </si>
  <si>
    <t>Subdirección de Divulgación y Apropiación del Patrimonio</t>
  </si>
  <si>
    <t>Base de datos implementada</t>
  </si>
  <si>
    <t>Copia del contrato en físico</t>
  </si>
  <si>
    <t>Registro de contrato de cesión de derechos</t>
  </si>
  <si>
    <t>Registro de contratos con modificaciones revisados</t>
  </si>
  <si>
    <t># de contratos revisados/ # de contratos con modificaciones</t>
  </si>
  <si>
    <t>Control modificaciones contractuales</t>
  </si>
  <si>
    <t>Realizar una revisión posterior a las modificaciones contractuales para validar la correcta suscripción de las mismas</t>
  </si>
  <si>
    <t>Falta de controles a la información de los contratos suscritos por la subdirección cargada en las diferentes plataformas contractuales. Ausencia de verificaciones a los expedientes contractuales una vez sean radicados los informes por parte de los proveedores</t>
  </si>
  <si>
    <t>Cargue de documentos</t>
  </si>
  <si>
    <t>Normalización del expediente</t>
  </si>
  <si>
    <t>Falta de controles a la información de los contratos suscritos por la subdirección cargada en las diferentes plataformas contractuales</t>
  </si>
  <si>
    <t>Ineficacia en las acciones de seguimiento a la ejecución presupuestal</t>
  </si>
  <si>
    <t>Reporte de ejecución</t>
  </si>
  <si>
    <t>Realizar un control mensual de saldos y proyecciones contractuales de cada proyecto de inversión de la Subdirección de Divulgación</t>
  </si>
  <si>
    <t>Inoportunidad en la ejecución del Plan Anual de Adquisiciones y por ende demora en la suscripción de  compromisos y giro de recursos, lo cual obliga la constitución de reservas superior al límite permitido</t>
  </si>
  <si>
    <t>Elaborar una (1) Circular que contenga: Normatividad sobre Constitución de Reservas Presupuestales, Cuentas Por pagar, Ejecución Presupuestal y proyección de recaudo.</t>
  </si>
  <si>
    <t>Eficacia en la expedición de  documentos propuestos</t>
  </si>
  <si>
    <t>Realizar 1 Socialización de la Circular.</t>
  </si>
  <si>
    <t>Eficacia en la socialización programada</t>
  </si>
  <si>
    <t>Realizar un (1) Seguimiento a la Ejecución Presupuestal(Vigencia-Reservas)Primer Semestre/2021.</t>
  </si>
  <si>
    <t>Cumplimiento en el seguimiento de la ejecución presupuestal</t>
  </si>
  <si>
    <t>Realizar 1 Seguimiento a la  Ejecución Presupuestal(Vigencia-Reservas)Primer Semestre/2021.</t>
  </si>
  <si>
    <t>Debilidades en la proyección de recaudos por parte de las dependencias ejecutoras.
Incumplimiento en la proyección de recaudos debido a situaciones imprevistas.</t>
  </si>
  <si>
    <t>Realizar 1 Seguimiento a la Ejecución Presupuestal(Vigencia-Reservas)Primer Semestre/2021.</t>
  </si>
  <si>
    <t>Elaborar (1) Circular que contenga: Normatividad sobre Constitución de Reservas Presupuestales, Cuentas Por pagar, Ejecución Presupuestal y proyección de recaudo.</t>
  </si>
  <si>
    <t xml:space="preserve">Error en el reporte SIIGO del auxiliar enviado al auditor de la Contraloría </t>
  </si>
  <si>
    <t>Falta de oportunidad en las confirmaciones realizadas con el ente de control</t>
  </si>
  <si>
    <t>Confirmaciones enviadas</t>
  </si>
  <si>
    <t>Solitudes tramitadas</t>
  </si>
  <si>
    <t xml:space="preserve">
Formular por parte de quien ejerce la supervisión y/o interventoría del contrato de obra una certificación por medio de la cual se indique que los ítems no previstos a crear no son similares a los que están en ejecución o que se ejecutarán, desde la revisión conceptual, técnica, de rendimiento, de materiales y de mano de obra.
</t>
  </si>
  <si>
    <t>Subdirección de Protección e Intervención del Patrimonio</t>
  </si>
  <si>
    <t xml:space="preserve">Realizar por parte de la Brigada de Atención a Monumentos – BAM, seguimiento a lo establecido en los manuales de mantenimientos derivados de los contratos de obra de intervención a monumentos del año 2019 en los que la BAM pueda desarrollar según sus competencias. </t>
  </si>
  <si>
    <t>Enviar  correo electrónico con las especificaciones técnicas de los futuros contratos de obra a los supervisores de la Subdirección de Protección e Intervención, con el fin que los mismos observen, modifiquen, revisen, entre otros, las especificaciones, quienes tendrán 3 días hábiles para manifestarse, si no responden la solicitud hecha en el plazo estipulado, los estructuradores podrán continuar con el proceso de radicación ante la OAJ</t>
  </si>
  <si>
    <t>Realizar una mesa de trabajo mensual con la oficina asesora de planeación con el objetivo de identificar las causas técnicas, financieras y administrativas que están generando los bajos giros presupuestales en la Subdirección de Protección e Intervención del Patrimonio.</t>
  </si>
  <si>
    <t>Realizar una mesa de trabajo mensual con la oficina asesora de planeación con el objetivo de monitorear las metas propuestas por la Subdirección  para dar cumplimiento al plan de desarrollo.</t>
  </si>
  <si>
    <t xml:space="preserve">Verificar trimestralmente con la oficina asesora de planeación que la variación presupuestal de los proyectos obedezca exclusivamente a las fluctuaciones en los recaudos de recursos de transferencia del distrito o de la nación de acuerdo a los procedimientos establecidos normativamente </t>
  </si>
  <si>
    <t>Realizar mesas mensuales de seguimiento al  PAA aprobado y generar alertas para su cumplimiento.</t>
  </si>
  <si>
    <t>Eficacia de seguimientos</t>
  </si>
  <si>
    <t>Eficacia de conversatorio</t>
  </si>
  <si>
    <t>Eficacia ampliación de plazos de los contratos</t>
  </si>
  <si>
    <t>Eficacia del control liquidaciones</t>
  </si>
  <si>
    <t>Eficacia del control expedientes</t>
  </si>
  <si>
    <t>Realizar un conversatorio a los supervisores de contratos y Convenios, socializando la aplicación del  Procedimiento
Supervisión e Interventoría de Contratos vigente.</t>
  </si>
  <si>
    <t>Ausencia de verificaciones de la coherencia y completitud de los tipos documentales cargados a los expedientes contractuales (Orfeo, Secop y Físico)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</si>
  <si>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</si>
  <si>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</si>
  <si>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</si>
  <si>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</si>
  <si>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</si>
  <si>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</si>
  <si>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</si>
  <si>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</si>
  <si>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</si>
  <si>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</si>
  <si>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</si>
  <si>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</si>
  <si>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</si>
  <si>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</si>
  <si>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</si>
  <si>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</si>
  <si>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</si>
  <si>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</si>
  <si>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</si>
  <si>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</si>
  <si>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Debilidad en la socialización de alertas frente al incumplimiento de las acciones del POA. Una vez se conocen las alertas o incumplimientos presentadas no se toman las medidas requeridas por parte de los procesos</t>
  </si>
  <si>
    <t xml:space="preserve">Realizar y remitir informes trimestrales con alertas de los retrasos presentados en el POA o aquellos que se encuentran en riesgo de incumplimiento </t>
  </si>
  <si>
    <t>Eficacia de los informes generados y entregados</t>
  </si>
  <si>
    <t>Oficina Asesora de Planeación</t>
  </si>
  <si>
    <t>Al gestionar los riesgos se encuentra que la identificación, valoración y control de los riesgos requiere ser mejorada. Así mismo, se identifica la materialización de algunos riesgos.</t>
  </si>
  <si>
    <t>Eficacia actualización mapas de riesgos</t>
  </si>
  <si>
    <t>Actualizar el manual de riesgos incluyendo directrices en caso de la materialización de los riesgos</t>
  </si>
  <si>
    <t>Eficacia documentos actualizados</t>
  </si>
  <si>
    <t># Conversatorio</t>
  </si>
  <si>
    <t># de actividades de seguimiento</t>
  </si>
  <si>
    <t>Deficiencias en el seguimiento de actividades de mantenimiento a los bienes muebles intervenidos y en la estructuración de las especificaciones técnicas de los contratos de obra</t>
  </si>
  <si>
    <t>Cumplimiento de intervenciones BAM</t>
  </si>
  <si>
    <t xml:space="preserve">Revisión calificada en la etapa precontractual </t>
  </si>
  <si>
    <t>Confirmaciones con el ente de control 2 veces al año al cierre de mayo y al cierre de noviembre y eventualmente cuando haya consignaciones de los responsables fiscales</t>
  </si>
  <si>
    <t>Solitud tramitada</t>
  </si>
  <si>
    <t># Documentos expedidos</t>
  </si>
  <si>
    <t># Socializaciones realizadas</t>
  </si>
  <si>
    <t># de Seguimientos Realizados</t>
  </si>
  <si>
    <t xml:space="preserve">Deficiencias en la planeación presupuestal </t>
  </si>
  <si>
    <t>Mesas de trabajo</t>
  </si>
  <si>
    <t>Deficiencias en el seguimiento y validación de metas propuestas por la Subdirección y en la planeación presupuestal</t>
  </si>
  <si>
    <t xml:space="preserve">Falla en la aplicación del punto de control de revisión de la información registrada en el  formato CB-0422 </t>
  </si>
  <si>
    <t>Realizar la verificación de la información registrada en el formato CB-0422 con la información contenida en el Plan Operativo Anual de Inversiones.</t>
  </si>
  <si>
    <t>Eficacia del control</t>
  </si>
  <si>
    <t># de informes con alertas del POA</t>
  </si>
  <si>
    <t xml:space="preserve">Realizar la revisión y actualización de mapas de riesgos con los responsables de procesos, verificando y corrigiendo las debilidades encontradas en la identificación, valoración, controles y formulación de planes de contingencia. </t>
  </si>
  <si>
    <t># de mapas de riesgos actualizados</t>
  </si>
  <si>
    <t xml:space="preserve">Al gestionar los riesgos se encuentra que la identificación, valoración y control de los riesgos requiere ser mejorada. Así mismo, se identifica la materialización de algunos riesgos.
</t>
  </si>
  <si>
    <t># de documentos actualizados</t>
  </si>
  <si>
    <t>Ausencia de controles o fallas en su aplicación en la planeación, supervisión y control en las etapa precontractual, contractual y postcontractual, así como los cortos plazos definidos en los contratos y el alto volumen de trámites de liquidación.</t>
  </si>
  <si>
    <t># de mesas de seguimiento  realizadas</t>
  </si>
  <si>
    <t xml:space="preserve">Realizar un conversatorio a los supervisores de contratos y convenios, socializando la aplicación del procedimiento de liquidación y los principales errores de liquidación  indicando lo que deben hacer según cada caso. </t>
  </si>
  <si>
    <t>Realizar la revisión de la cláusula que define el plazo de liquidación de los contratos o convenios y ampliar a seis (6) meses, durante el periodo de descongestión de los contratos o convenios en trámite de liquidación radicados en la Oficina Asesora Jurídica.</t>
  </si>
  <si>
    <t xml:space="preserve"># de clausulados anexos contractuales con el plazo de seis (6) meses/  Total de  clausulados anexos requeridos *100 </t>
  </si>
  <si>
    <t>Realizar mesas bimestrales de seguimiento con los supervisores y apoyos de los contratos o convenios, para el trámite de las liquidaciones.</t>
  </si>
  <si>
    <t>Realizar un conversatorio a los supervisores de contratos y Convenios, socializando los principales errores presentados en la supervisión indicando lo que deben hacer según cada caso.</t>
  </si>
  <si>
    <t># de base de datos consolidada</t>
  </si>
  <si>
    <t>Publicar en el SECOP I, la información de ejecución, certificación de cumplimiento e informe de supervisión del contrato interadministrativo 305 de 2019, solicitado por la dependencia.</t>
  </si>
  <si>
    <t>(# de documentos del contrato 305 de 2019 cargados en plataforma / total de documentos del contrato 305 de 2019 que requieren cargarse en la plataforma) * 100</t>
  </si>
  <si>
    <t>Solicitar al área jurídica un acta de normalización del expediente del Cto 305 de 2019 teniendo en cuenta la respuesta dada a la contraloría</t>
  </si>
  <si>
    <t># de acta de normalización del expediente</t>
  </si>
  <si>
    <t>Realizar 2 mesas de trabajo con cada dependencia para revisar y subsanar la información y documentación que debe reposar en los expedientes contractuales.</t>
  </si>
  <si>
    <t># de mesas de trabajo realizadas</t>
  </si>
  <si>
    <t>Subdirección de Gestión Corporativa - Gestión Documental</t>
  </si>
  <si>
    <t>Falta de controles o debilidad en la aplicación de los mismos para el trámite de liquidaciones de contratos o convenios.</t>
  </si>
  <si>
    <t>Falta de seguimiento a las solicitudes enviadas por parte de la Subdirección de Divulgación a la Oficina Asesora Jurídica</t>
  </si>
  <si>
    <t>Emitir concepto y remitir copia del expediente del contrato  348 de 2018 de cesión de derechos de autor para  continuar el trámite de inscripción del mismo.</t>
  </si>
  <si>
    <t># de concepto y Cto físico correspondiente al Cto 348 de 2018</t>
  </si>
  <si>
    <t>Enviar el formulario de inscripción del contrato de cesión de derechos de autor a la DNDA con la información remitida por la Oficina Asesora Jurídica</t>
  </si>
  <si>
    <t># de formularios de registro de contrato de cesión de derechos radicado ante la DNDA</t>
  </si>
  <si>
    <t>Falta de controles en la suscripción o modificaciones contractuales y debilidades en las justificaciones de las modificaciones contractuales realizadas por los supervisores de contratos</t>
  </si>
  <si>
    <t>Revisar y ajustar punto de control de revisión de modificaciones contractuales en los documentos, manuales y/o procedimientos de gestión contractual</t>
  </si>
  <si>
    <t xml:space="preserve"># de documentos actualizados </t>
  </si>
  <si>
    <t xml:space="preserve">Deficiencias en el seguimiento de las modificaciones de los no previstos por parte de la interventoría o supervisión cuando el contrato de obra no tiene interventoría </t>
  </si>
  <si>
    <t xml:space="preserve">Certificación de ítems no previstos </t>
  </si>
  <si>
    <t>((# de certificaciones de ítems no previstos)/(Modificaciones de ítems no previstos))*100</t>
  </si>
  <si>
    <t>((# monumentos intervenidos por la BAM desarrollados en un contrato de obra)/(Monumentos intervenidos en contratos de obra desde el 2019))*100</t>
  </si>
  <si>
    <t xml:space="preserve">((# de correos enviados a los supervisores para modificar, observar, revisar, entre otros) /(total de contratos de obra a radicar a la Oficina Asesora Jurídica))*100 </t>
  </si>
  <si>
    <t># de reportes de ejecución de cada proyecto de inversión</t>
  </si>
  <si>
    <t>Oficiar al proveedor de Software (Integrasof) para que corrija los reportes de salida de los libros auxiliares y hacer el seguimiento correspondiente</t>
  </si>
  <si>
    <t>Cumplimiento de requerimientos al proveedor de software</t>
  </si>
  <si>
    <t xml:space="preserve"># de requerimientos enviados y solucionados efectivamente </t>
  </si>
  <si>
    <t>Subdirección de Gestión Corporativa - Contabilidad</t>
  </si>
  <si>
    <t># de confirmaciones enviadas y recibidas</t>
  </si>
  <si>
    <t>Falta  de reconocimiento de los hechos económicos por parte de la entidad reciproca</t>
  </si>
  <si>
    <t>Solicitud de seguimiento al supervisor del contrato cada vez que se envíen las tracciones a la entidad reciproca</t>
  </si>
  <si>
    <t># de solicitudes tramitadas</t>
  </si>
  <si>
    <t>Solicitar a los estructuradores de los procesos contractuales, la inclusión de una obligación en los convenios y/o contratos celebrados con entidades recíprocas en la cual las partes se comprometan a presentar trimestralmente el estado financiero del contrato, la aprobación de los pagos realizados e informar  a las áreas financieras para su reconocimiento contable, de lo cual se hará seguimiento en los Comités de supervisión el convenio</t>
  </si>
  <si>
    <t>Subdirección de Gestión Corporativa - Presupuesto</t>
  </si>
  <si>
    <t># de mesas de trabajo mensual</t>
  </si>
  <si>
    <t xml:space="preserve"># de mesas de trabajo trimestral </t>
  </si>
  <si>
    <t>Inoportunidad en la ejecución del Plan Anual de Adquisiciones y por ende demora en la suscripción de  compromisos y giro de recursos, lo cual aumenta las obligaciones contraídas en el último mes de año y no se alcanzan a pagar porque el cierre de OPGET, se realiza en la tercera semana de diciembre</t>
  </si>
  <si>
    <t># de informes presentados en  el formato CB-0422 con información correcta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</si>
</sst>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yyyy/mm/dd"/>
  </numFmts>
  <fonts count="35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170" fontId="2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0" fontId="0" fillId="34" borderId="12" xfId="0" applyNumberFormat="1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2" fillId="35" borderId="12" xfId="0" applyFont="1" applyFill="1" applyBorder="1" applyAlignment="1">
      <alignment vertical="center"/>
    </xf>
    <xf numFmtId="0" fontId="0" fillId="34" borderId="12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0" fillId="34" borderId="12" xfId="0" applyNumberFormat="1" applyFill="1" applyBorder="1" applyAlignment="1" applyProtection="1">
      <alignment vertical="center" wrapText="1"/>
      <protection locked="0"/>
    </xf>
    <xf numFmtId="170" fontId="0" fillId="0" borderId="12" xfId="0" applyNumberFormat="1" applyFill="1" applyBorder="1" applyAlignment="1" applyProtection="1">
      <alignment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H27">
      <selection activeCell="N63" sqref="N63"/>
    </sheetView>
  </sheetViews>
  <sheetFormatPr defaultColWidth="0" defaultRowHeight="15"/>
  <cols>
    <col min="1" max="1" width="9.140625" style="11" customWidth="1"/>
    <col min="2" max="2" width="8.140625" style="11" customWidth="1"/>
    <col min="3" max="3" width="26.00390625" style="11" customWidth="1"/>
    <col min="4" max="4" width="37.00390625" style="11" customWidth="1"/>
    <col min="5" max="5" width="47.00390625" style="11" customWidth="1"/>
    <col min="6" max="6" width="45.421875" style="11" customWidth="1"/>
    <col min="7" max="7" width="24.00390625" style="11" customWidth="1"/>
    <col min="8" max="8" width="19.00390625" style="11" customWidth="1"/>
    <col min="9" max="9" width="24.00390625" style="11" customWidth="1"/>
    <col min="10" max="10" width="26.00390625" style="11" customWidth="1"/>
    <col min="11" max="11" width="27.00390625" style="11" customWidth="1"/>
    <col min="12" max="12" width="10.00390625" style="11" customWidth="1"/>
    <col min="13" max="13" width="22.00390625" style="11" customWidth="1"/>
    <col min="14" max="14" width="21.00390625" style="11" customWidth="1"/>
    <col min="15" max="15" width="26.00390625" style="11" customWidth="1"/>
    <col min="16" max="16" width="9.140625" style="11" customWidth="1"/>
    <col min="17" max="18" width="0" style="11" hidden="1" customWidth="1"/>
    <col min="19" max="16384" width="8.00390625" style="11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14251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213</v>
      </c>
    </row>
    <row r="5" spans="2:3" ht="15">
      <c r="B5" s="1" t="s">
        <v>6</v>
      </c>
      <c r="C5" s="2">
        <v>44124</v>
      </c>
    </row>
    <row r="6" spans="2:4" ht="15">
      <c r="B6" s="1" t="s">
        <v>7</v>
      </c>
      <c r="C6" s="1">
        <v>1</v>
      </c>
      <c r="D6" s="1" t="s">
        <v>8</v>
      </c>
    </row>
    <row r="8" spans="1:15" ht="15">
      <c r="A8" s="1" t="s">
        <v>9</v>
      </c>
      <c r="B8" s="9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3:15" ht="1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3:15" s="13" customFormat="1" ht="45.75" customHeight="1" thickBot="1">
      <c r="C10" s="14" t="s">
        <v>11</v>
      </c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18</v>
      </c>
      <c r="K10" s="14" t="s">
        <v>19</v>
      </c>
      <c r="L10" s="14" t="s">
        <v>20</v>
      </c>
      <c r="M10" s="14" t="s">
        <v>21</v>
      </c>
      <c r="N10" s="14" t="s">
        <v>22</v>
      </c>
      <c r="O10" s="14" t="s">
        <v>23</v>
      </c>
    </row>
    <row r="11" spans="1:15" ht="150.75" thickBot="1">
      <c r="A11" s="1">
        <v>1</v>
      </c>
      <c r="B11" s="11" t="s">
        <v>24</v>
      </c>
      <c r="C11" s="6">
        <v>213</v>
      </c>
      <c r="D11" s="5" t="s">
        <v>35</v>
      </c>
      <c r="E11" s="5">
        <v>6</v>
      </c>
      <c r="F11" s="5" t="s">
        <v>67</v>
      </c>
      <c r="G11" s="8" t="s">
        <v>161</v>
      </c>
      <c r="H11" s="7">
        <v>1</v>
      </c>
      <c r="I11" s="7" t="s">
        <v>162</v>
      </c>
      <c r="J11" s="7" t="s">
        <v>163</v>
      </c>
      <c r="K11" s="7" t="s">
        <v>185</v>
      </c>
      <c r="L11" s="7">
        <v>4</v>
      </c>
      <c r="M11" s="7" t="s">
        <v>164</v>
      </c>
      <c r="N11" s="15">
        <v>44136</v>
      </c>
      <c r="O11" s="15">
        <v>44439</v>
      </c>
    </row>
    <row r="12" spans="1:15" ht="165.75" thickBot="1">
      <c r="A12" s="1">
        <v>2</v>
      </c>
      <c r="B12" s="11" t="s">
        <v>33</v>
      </c>
      <c r="C12" s="6">
        <v>213</v>
      </c>
      <c r="D12" s="5" t="s">
        <v>35</v>
      </c>
      <c r="E12" s="5">
        <v>6</v>
      </c>
      <c r="F12" s="5" t="s">
        <v>68</v>
      </c>
      <c r="G12" s="8" t="s">
        <v>165</v>
      </c>
      <c r="H12" s="7">
        <v>1</v>
      </c>
      <c r="I12" s="8" t="s">
        <v>186</v>
      </c>
      <c r="J12" s="8" t="s">
        <v>166</v>
      </c>
      <c r="K12" s="8" t="s">
        <v>187</v>
      </c>
      <c r="L12" s="8">
        <v>10</v>
      </c>
      <c r="M12" s="8" t="s">
        <v>164</v>
      </c>
      <c r="N12" s="15">
        <v>44136</v>
      </c>
      <c r="O12" s="15">
        <v>44377</v>
      </c>
    </row>
    <row r="13" spans="1:15" ht="135.75" thickBot="1">
      <c r="A13" s="1">
        <v>3</v>
      </c>
      <c r="B13" s="11" t="s">
        <v>36</v>
      </c>
      <c r="C13" s="6">
        <v>213</v>
      </c>
      <c r="D13" s="5" t="s">
        <v>35</v>
      </c>
      <c r="E13" s="5">
        <v>6</v>
      </c>
      <c r="F13" s="5" t="s">
        <v>68</v>
      </c>
      <c r="G13" s="8" t="s">
        <v>188</v>
      </c>
      <c r="H13" s="7">
        <v>2</v>
      </c>
      <c r="I13" s="7" t="s">
        <v>167</v>
      </c>
      <c r="J13" s="7" t="s">
        <v>168</v>
      </c>
      <c r="K13" s="7" t="s">
        <v>189</v>
      </c>
      <c r="L13" s="7">
        <v>1</v>
      </c>
      <c r="M13" s="7" t="s">
        <v>164</v>
      </c>
      <c r="N13" s="15">
        <v>44197</v>
      </c>
      <c r="O13" s="15">
        <v>44377</v>
      </c>
    </row>
    <row r="14" spans="1:15" ht="180.75" thickBot="1">
      <c r="A14" s="1">
        <v>4</v>
      </c>
      <c r="B14" s="11" t="s">
        <v>37</v>
      </c>
      <c r="C14" s="6">
        <v>213</v>
      </c>
      <c r="D14" s="5" t="s">
        <v>35</v>
      </c>
      <c r="E14" s="5">
        <v>6</v>
      </c>
      <c r="F14" s="5" t="s">
        <v>69</v>
      </c>
      <c r="G14" s="8" t="s">
        <v>190</v>
      </c>
      <c r="H14" s="7">
        <v>1</v>
      </c>
      <c r="I14" s="7" t="s">
        <v>133</v>
      </c>
      <c r="J14" s="7" t="s">
        <v>134</v>
      </c>
      <c r="K14" s="7" t="s">
        <v>191</v>
      </c>
      <c r="L14" s="7">
        <v>11</v>
      </c>
      <c r="M14" s="7" t="s">
        <v>32</v>
      </c>
      <c r="N14" s="15">
        <v>44137</v>
      </c>
      <c r="O14" s="15">
        <v>44488</v>
      </c>
    </row>
    <row r="15" spans="1:15" ht="180.75" thickBot="1">
      <c r="A15" s="1">
        <v>5</v>
      </c>
      <c r="B15" s="11" t="s">
        <v>38</v>
      </c>
      <c r="C15" s="6">
        <v>213</v>
      </c>
      <c r="D15" s="5" t="s">
        <v>35</v>
      </c>
      <c r="E15" s="5">
        <v>6</v>
      </c>
      <c r="F15" s="5" t="s">
        <v>69</v>
      </c>
      <c r="G15" s="8" t="s">
        <v>190</v>
      </c>
      <c r="H15" s="7">
        <v>2</v>
      </c>
      <c r="I15" s="8" t="s">
        <v>192</v>
      </c>
      <c r="J15" s="7" t="s">
        <v>135</v>
      </c>
      <c r="K15" s="7" t="s">
        <v>169</v>
      </c>
      <c r="L15" s="7">
        <v>1</v>
      </c>
      <c r="M15" s="7" t="s">
        <v>32</v>
      </c>
      <c r="N15" s="15">
        <v>44137</v>
      </c>
      <c r="O15" s="15">
        <v>44488</v>
      </c>
    </row>
    <row r="16" spans="1:15" ht="180.75" thickBot="1">
      <c r="A16" s="1">
        <v>6</v>
      </c>
      <c r="B16" s="11" t="s">
        <v>39</v>
      </c>
      <c r="C16" s="6">
        <v>213</v>
      </c>
      <c r="D16" s="5" t="s">
        <v>35</v>
      </c>
      <c r="E16" s="5">
        <v>6</v>
      </c>
      <c r="F16" s="5" t="s">
        <v>69</v>
      </c>
      <c r="G16" s="8" t="s">
        <v>190</v>
      </c>
      <c r="H16" s="7">
        <v>3</v>
      </c>
      <c r="I16" s="7" t="s">
        <v>193</v>
      </c>
      <c r="J16" s="7" t="s">
        <v>136</v>
      </c>
      <c r="K16" s="7" t="s">
        <v>194</v>
      </c>
      <c r="L16" s="7">
        <v>100</v>
      </c>
      <c r="M16" s="7" t="s">
        <v>32</v>
      </c>
      <c r="N16" s="15">
        <v>44137</v>
      </c>
      <c r="O16" s="15">
        <v>44488</v>
      </c>
    </row>
    <row r="17" spans="1:15" ht="180.75" thickBot="1">
      <c r="A17" s="1">
        <v>7</v>
      </c>
      <c r="B17" s="11" t="s">
        <v>40</v>
      </c>
      <c r="C17" s="6">
        <v>213</v>
      </c>
      <c r="D17" s="5" t="s">
        <v>35</v>
      </c>
      <c r="E17" s="5">
        <v>6</v>
      </c>
      <c r="F17" s="5" t="s">
        <v>69</v>
      </c>
      <c r="G17" s="8" t="s">
        <v>190</v>
      </c>
      <c r="H17" s="7">
        <v>4</v>
      </c>
      <c r="I17" s="7" t="s">
        <v>195</v>
      </c>
      <c r="J17" s="7" t="s">
        <v>137</v>
      </c>
      <c r="K17" s="7" t="s">
        <v>191</v>
      </c>
      <c r="L17" s="8">
        <v>5</v>
      </c>
      <c r="M17" s="7" t="s">
        <v>32</v>
      </c>
      <c r="N17" s="15">
        <v>44137</v>
      </c>
      <c r="O17" s="15">
        <v>44488</v>
      </c>
    </row>
    <row r="18" spans="1:15" ht="180.75" thickBot="1">
      <c r="A18" s="1">
        <v>8</v>
      </c>
      <c r="B18" s="11" t="s">
        <v>41</v>
      </c>
      <c r="C18" s="6">
        <v>213</v>
      </c>
      <c r="D18" s="5" t="s">
        <v>35</v>
      </c>
      <c r="E18" s="5">
        <v>6</v>
      </c>
      <c r="F18" s="5" t="s">
        <v>69</v>
      </c>
      <c r="G18" s="8" t="s">
        <v>190</v>
      </c>
      <c r="H18" s="7">
        <v>5</v>
      </c>
      <c r="I18" s="8" t="s">
        <v>196</v>
      </c>
      <c r="J18" s="7" t="s">
        <v>135</v>
      </c>
      <c r="K18" s="7" t="s">
        <v>169</v>
      </c>
      <c r="L18" s="7">
        <v>1</v>
      </c>
      <c r="M18" s="7" t="s">
        <v>32</v>
      </c>
      <c r="N18" s="15">
        <v>44137</v>
      </c>
      <c r="O18" s="15">
        <v>44488</v>
      </c>
    </row>
    <row r="19" spans="1:15" ht="150.75" thickBot="1">
      <c r="A19" s="1">
        <v>9</v>
      </c>
      <c r="B19" s="11" t="s">
        <v>42</v>
      </c>
      <c r="C19" s="6">
        <v>213</v>
      </c>
      <c r="D19" s="5" t="s">
        <v>35</v>
      </c>
      <c r="E19" s="5">
        <v>6</v>
      </c>
      <c r="F19" s="5" t="s">
        <v>70</v>
      </c>
      <c r="G19" s="7" t="s">
        <v>92</v>
      </c>
      <c r="H19" s="7">
        <v>1</v>
      </c>
      <c r="I19" s="7" t="s">
        <v>93</v>
      </c>
      <c r="J19" s="7" t="s">
        <v>95</v>
      </c>
      <c r="K19" s="7" t="s">
        <v>170</v>
      </c>
      <c r="L19" s="7">
        <v>10</v>
      </c>
      <c r="M19" s="7" t="s">
        <v>96</v>
      </c>
      <c r="N19" s="15">
        <v>44206</v>
      </c>
      <c r="O19" s="15">
        <v>44488</v>
      </c>
    </row>
    <row r="20" spans="1:15" ht="150.75" thickBot="1">
      <c r="A20" s="1">
        <v>10</v>
      </c>
      <c r="B20" s="11" t="s">
        <v>43</v>
      </c>
      <c r="C20" s="6">
        <v>213</v>
      </c>
      <c r="D20" s="5" t="s">
        <v>35</v>
      </c>
      <c r="E20" s="5">
        <v>6</v>
      </c>
      <c r="F20" s="5" t="s">
        <v>70</v>
      </c>
      <c r="G20" s="7" t="s">
        <v>92</v>
      </c>
      <c r="H20" s="7">
        <v>2</v>
      </c>
      <c r="I20" s="7" t="s">
        <v>94</v>
      </c>
      <c r="J20" s="7" t="s">
        <v>97</v>
      </c>
      <c r="K20" s="7" t="s">
        <v>197</v>
      </c>
      <c r="L20" s="7">
        <v>1</v>
      </c>
      <c r="M20" s="7" t="s">
        <v>96</v>
      </c>
      <c r="N20" s="15">
        <v>44206</v>
      </c>
      <c r="O20" s="15">
        <v>44488</v>
      </c>
    </row>
    <row r="21" spans="1:15" ht="195.75" thickBot="1">
      <c r="A21" s="1">
        <v>11</v>
      </c>
      <c r="B21" s="11" t="s">
        <v>44</v>
      </c>
      <c r="C21" s="6">
        <v>213</v>
      </c>
      <c r="D21" s="5" t="s">
        <v>35</v>
      </c>
      <c r="E21" s="5">
        <v>6</v>
      </c>
      <c r="F21" s="5" t="s">
        <v>71</v>
      </c>
      <c r="G21" s="7" t="s">
        <v>104</v>
      </c>
      <c r="H21" s="7">
        <v>1</v>
      </c>
      <c r="I21" s="7" t="s">
        <v>198</v>
      </c>
      <c r="J21" s="7" t="s">
        <v>105</v>
      </c>
      <c r="K21" s="8" t="s">
        <v>199</v>
      </c>
      <c r="L21" s="8">
        <v>100</v>
      </c>
      <c r="M21" s="8" t="s">
        <v>32</v>
      </c>
      <c r="N21" s="15">
        <v>44150</v>
      </c>
      <c r="O21" s="15">
        <v>44195</v>
      </c>
    </row>
    <row r="22" spans="1:15" ht="195.75" thickBot="1">
      <c r="A22" s="1">
        <v>12</v>
      </c>
      <c r="B22" s="11" t="s">
        <v>45</v>
      </c>
      <c r="C22" s="6">
        <v>213</v>
      </c>
      <c r="D22" s="5" t="s">
        <v>35</v>
      </c>
      <c r="E22" s="5">
        <v>6</v>
      </c>
      <c r="F22" s="5" t="s">
        <v>71</v>
      </c>
      <c r="G22" s="7" t="s">
        <v>104</v>
      </c>
      <c r="H22" s="7">
        <v>2</v>
      </c>
      <c r="I22" s="7" t="s">
        <v>200</v>
      </c>
      <c r="J22" s="7" t="s">
        <v>106</v>
      </c>
      <c r="K22" s="7" t="s">
        <v>201</v>
      </c>
      <c r="L22" s="7">
        <v>1</v>
      </c>
      <c r="M22" s="7" t="s">
        <v>96</v>
      </c>
      <c r="N22" s="15">
        <v>44150</v>
      </c>
      <c r="O22" s="15">
        <v>44195</v>
      </c>
    </row>
    <row r="23" spans="1:15" ht="195.75" thickBot="1">
      <c r="A23" s="1">
        <v>13</v>
      </c>
      <c r="B23" s="11" t="s">
        <v>46</v>
      </c>
      <c r="C23" s="6">
        <v>213</v>
      </c>
      <c r="D23" s="5" t="s">
        <v>35</v>
      </c>
      <c r="E23" s="5">
        <v>6</v>
      </c>
      <c r="F23" s="5" t="s">
        <v>71</v>
      </c>
      <c r="G23" s="7" t="s">
        <v>104</v>
      </c>
      <c r="H23" s="7">
        <v>3</v>
      </c>
      <c r="I23" s="7" t="s">
        <v>93</v>
      </c>
      <c r="J23" s="7" t="s">
        <v>95</v>
      </c>
      <c r="K23" s="7" t="s">
        <v>170</v>
      </c>
      <c r="L23" s="7">
        <v>10</v>
      </c>
      <c r="M23" s="7" t="s">
        <v>96</v>
      </c>
      <c r="N23" s="15">
        <v>44206</v>
      </c>
      <c r="O23" s="15">
        <v>44488</v>
      </c>
    </row>
    <row r="24" spans="1:15" ht="135.75" thickBot="1">
      <c r="A24" s="1">
        <v>14</v>
      </c>
      <c r="B24" s="11" t="s">
        <v>47</v>
      </c>
      <c r="C24" s="6">
        <v>213</v>
      </c>
      <c r="D24" s="5" t="s">
        <v>35</v>
      </c>
      <c r="E24" s="5">
        <v>6</v>
      </c>
      <c r="F24" s="5" t="s">
        <v>72</v>
      </c>
      <c r="G24" s="7" t="s">
        <v>107</v>
      </c>
      <c r="H24" s="7">
        <v>1</v>
      </c>
      <c r="I24" s="7" t="s">
        <v>198</v>
      </c>
      <c r="J24" s="7" t="s">
        <v>105</v>
      </c>
      <c r="K24" s="8" t="s">
        <v>199</v>
      </c>
      <c r="L24" s="8">
        <v>100</v>
      </c>
      <c r="M24" s="7" t="s">
        <v>32</v>
      </c>
      <c r="N24" s="15">
        <v>44150</v>
      </c>
      <c r="O24" s="15">
        <v>44195</v>
      </c>
    </row>
    <row r="25" spans="1:15" ht="105.75" thickBot="1">
      <c r="A25" s="1">
        <v>15</v>
      </c>
      <c r="B25" s="11" t="s">
        <v>48</v>
      </c>
      <c r="C25" s="6">
        <v>213</v>
      </c>
      <c r="D25" s="5" t="s">
        <v>35</v>
      </c>
      <c r="E25" s="5">
        <v>6</v>
      </c>
      <c r="F25" s="5" t="s">
        <v>72</v>
      </c>
      <c r="G25" s="7" t="s">
        <v>107</v>
      </c>
      <c r="H25" s="7">
        <v>2</v>
      </c>
      <c r="I25" s="7" t="s">
        <v>93</v>
      </c>
      <c r="J25" s="7" t="s">
        <v>95</v>
      </c>
      <c r="K25" s="7" t="s">
        <v>170</v>
      </c>
      <c r="L25" s="7">
        <v>10</v>
      </c>
      <c r="M25" s="7" t="s">
        <v>96</v>
      </c>
      <c r="N25" s="15">
        <v>44206</v>
      </c>
      <c r="O25" s="15">
        <v>44488</v>
      </c>
    </row>
    <row r="26" spans="1:15" ht="120.75" thickBot="1">
      <c r="A26" s="1">
        <v>16</v>
      </c>
      <c r="B26" s="11" t="s">
        <v>49</v>
      </c>
      <c r="C26" s="6">
        <v>213</v>
      </c>
      <c r="D26" s="5" t="s">
        <v>35</v>
      </c>
      <c r="E26" s="5">
        <v>6</v>
      </c>
      <c r="F26" s="5" t="s">
        <v>73</v>
      </c>
      <c r="G26" s="7" t="s">
        <v>140</v>
      </c>
      <c r="H26" s="7">
        <v>1</v>
      </c>
      <c r="I26" s="7" t="s">
        <v>202</v>
      </c>
      <c r="J26" s="7" t="s">
        <v>138</v>
      </c>
      <c r="K26" s="8" t="s">
        <v>203</v>
      </c>
      <c r="L26" s="8">
        <v>14</v>
      </c>
      <c r="M26" s="8" t="s">
        <v>204</v>
      </c>
      <c r="N26" s="15">
        <v>44137</v>
      </c>
      <c r="O26" s="15">
        <v>44488</v>
      </c>
    </row>
    <row r="27" spans="1:15" ht="150.75" thickBot="1">
      <c r="A27" s="1">
        <v>17</v>
      </c>
      <c r="B27" s="11" t="s">
        <v>50</v>
      </c>
      <c r="C27" s="6">
        <v>213</v>
      </c>
      <c r="D27" s="5" t="s">
        <v>35</v>
      </c>
      <c r="E27" s="5">
        <v>6</v>
      </c>
      <c r="F27" s="5" t="s">
        <v>74</v>
      </c>
      <c r="G27" s="8" t="s">
        <v>205</v>
      </c>
      <c r="H27" s="7">
        <v>1</v>
      </c>
      <c r="I27" s="8" t="s">
        <v>192</v>
      </c>
      <c r="J27" s="7" t="s">
        <v>135</v>
      </c>
      <c r="K27" s="7" t="s">
        <v>169</v>
      </c>
      <c r="L27" s="7">
        <v>1</v>
      </c>
      <c r="M27" s="7" t="s">
        <v>32</v>
      </c>
      <c r="N27" s="15">
        <v>44137</v>
      </c>
      <c r="O27" s="15">
        <v>44488</v>
      </c>
    </row>
    <row r="28" spans="1:15" ht="180.75" thickBot="1">
      <c r="A28" s="1">
        <v>18</v>
      </c>
      <c r="B28" s="11" t="s">
        <v>51</v>
      </c>
      <c r="C28" s="6">
        <v>213</v>
      </c>
      <c r="D28" s="5" t="s">
        <v>35</v>
      </c>
      <c r="E28" s="5">
        <v>6</v>
      </c>
      <c r="F28" s="5" t="s">
        <v>74</v>
      </c>
      <c r="G28" s="8" t="s">
        <v>205</v>
      </c>
      <c r="H28" s="7">
        <v>2</v>
      </c>
      <c r="I28" s="7" t="s">
        <v>193</v>
      </c>
      <c r="J28" s="7" t="s">
        <v>136</v>
      </c>
      <c r="K28" s="7" t="s">
        <v>194</v>
      </c>
      <c r="L28" s="7">
        <v>100</v>
      </c>
      <c r="M28" s="7" t="s">
        <v>32</v>
      </c>
      <c r="N28" s="15">
        <v>44137</v>
      </c>
      <c r="O28" s="15">
        <v>44488</v>
      </c>
    </row>
    <row r="29" spans="1:15" ht="120.75" thickBot="1">
      <c r="A29" s="1">
        <v>19</v>
      </c>
      <c r="B29" s="11" t="s">
        <v>52</v>
      </c>
      <c r="C29" s="6">
        <v>213</v>
      </c>
      <c r="D29" s="5" t="s">
        <v>35</v>
      </c>
      <c r="E29" s="5">
        <v>6</v>
      </c>
      <c r="F29" s="5" t="s">
        <v>74</v>
      </c>
      <c r="G29" s="8" t="s">
        <v>205</v>
      </c>
      <c r="H29" s="7">
        <v>3</v>
      </c>
      <c r="I29" s="7" t="s">
        <v>195</v>
      </c>
      <c r="J29" s="7" t="s">
        <v>137</v>
      </c>
      <c r="K29" s="7" t="s">
        <v>191</v>
      </c>
      <c r="L29" s="8">
        <v>5</v>
      </c>
      <c r="M29" s="7" t="s">
        <v>32</v>
      </c>
      <c r="N29" s="15">
        <v>44137</v>
      </c>
      <c r="O29" s="15">
        <v>44488</v>
      </c>
    </row>
    <row r="30" spans="1:15" ht="105.75" thickBot="1">
      <c r="A30" s="1">
        <v>20</v>
      </c>
      <c r="B30" s="11" t="s">
        <v>53</v>
      </c>
      <c r="C30" s="6">
        <v>213</v>
      </c>
      <c r="D30" s="5" t="s">
        <v>35</v>
      </c>
      <c r="E30" s="5">
        <v>6</v>
      </c>
      <c r="F30" s="5" t="s">
        <v>75</v>
      </c>
      <c r="G30" s="7" t="s">
        <v>206</v>
      </c>
      <c r="H30" s="7">
        <v>1</v>
      </c>
      <c r="I30" s="8" t="s">
        <v>207</v>
      </c>
      <c r="J30" s="7" t="s">
        <v>98</v>
      </c>
      <c r="K30" s="7" t="s">
        <v>208</v>
      </c>
      <c r="L30" s="7">
        <v>1</v>
      </c>
      <c r="M30" s="8" t="s">
        <v>32</v>
      </c>
      <c r="N30" s="15">
        <v>44145</v>
      </c>
      <c r="O30" s="15">
        <v>44196</v>
      </c>
    </row>
    <row r="31" spans="1:15" ht="90.75" thickBot="1">
      <c r="A31" s="1">
        <v>21</v>
      </c>
      <c r="B31" s="11" t="s">
        <v>54</v>
      </c>
      <c r="C31" s="6">
        <v>213</v>
      </c>
      <c r="D31" s="5" t="s">
        <v>35</v>
      </c>
      <c r="E31" s="5">
        <v>6</v>
      </c>
      <c r="F31" s="5" t="s">
        <v>75</v>
      </c>
      <c r="G31" s="7" t="s">
        <v>206</v>
      </c>
      <c r="H31" s="7">
        <v>2</v>
      </c>
      <c r="I31" s="7" t="s">
        <v>209</v>
      </c>
      <c r="J31" s="7" t="s">
        <v>99</v>
      </c>
      <c r="K31" s="7" t="s">
        <v>210</v>
      </c>
      <c r="L31" s="7">
        <v>1</v>
      </c>
      <c r="M31" s="7" t="s">
        <v>96</v>
      </c>
      <c r="N31" s="15">
        <v>44196</v>
      </c>
      <c r="O31" s="15">
        <v>44285</v>
      </c>
    </row>
    <row r="32" spans="1:15" ht="150.75" thickBot="1">
      <c r="A32" s="1">
        <v>22</v>
      </c>
      <c r="B32" s="11" t="s">
        <v>55</v>
      </c>
      <c r="C32" s="6">
        <v>213</v>
      </c>
      <c r="D32" s="5" t="s">
        <v>35</v>
      </c>
      <c r="E32" s="5">
        <v>6</v>
      </c>
      <c r="F32" s="5" t="s">
        <v>76</v>
      </c>
      <c r="G32" s="8" t="s">
        <v>211</v>
      </c>
      <c r="H32" s="7">
        <v>1</v>
      </c>
      <c r="I32" s="7" t="s">
        <v>103</v>
      </c>
      <c r="J32" s="7" t="s">
        <v>100</v>
      </c>
      <c r="K32" s="7" t="s">
        <v>101</v>
      </c>
      <c r="L32" s="7">
        <v>1</v>
      </c>
      <c r="M32" s="7" t="s">
        <v>96</v>
      </c>
      <c r="N32" s="15">
        <v>44196</v>
      </c>
      <c r="O32" s="15">
        <v>44488</v>
      </c>
    </row>
    <row r="33" spans="1:15" ht="150.75" thickBot="1">
      <c r="A33" s="1">
        <v>23</v>
      </c>
      <c r="B33" s="11" t="s">
        <v>56</v>
      </c>
      <c r="C33" s="6">
        <v>213</v>
      </c>
      <c r="D33" s="5" t="s">
        <v>35</v>
      </c>
      <c r="E33" s="5">
        <v>6</v>
      </c>
      <c r="F33" s="5" t="s">
        <v>76</v>
      </c>
      <c r="G33" s="8" t="s">
        <v>211</v>
      </c>
      <c r="H33" s="7">
        <v>2</v>
      </c>
      <c r="I33" s="8" t="s">
        <v>212</v>
      </c>
      <c r="J33" s="7" t="s">
        <v>102</v>
      </c>
      <c r="K33" s="7" t="s">
        <v>213</v>
      </c>
      <c r="L33" s="7">
        <v>1</v>
      </c>
      <c r="M33" s="7" t="s">
        <v>32</v>
      </c>
      <c r="N33" s="15">
        <v>44206</v>
      </c>
      <c r="O33" s="15">
        <v>44407</v>
      </c>
    </row>
    <row r="34" spans="1:15" ht="150.75" thickBot="1">
      <c r="A34" s="1">
        <v>24</v>
      </c>
      <c r="B34" s="11" t="s">
        <v>57</v>
      </c>
      <c r="C34" s="6">
        <v>213</v>
      </c>
      <c r="D34" s="5" t="s">
        <v>35</v>
      </c>
      <c r="E34" s="5">
        <v>6</v>
      </c>
      <c r="F34" s="5" t="s">
        <v>76</v>
      </c>
      <c r="G34" s="8" t="s">
        <v>211</v>
      </c>
      <c r="H34" s="8">
        <v>3</v>
      </c>
      <c r="I34" s="7" t="s">
        <v>139</v>
      </c>
      <c r="J34" s="7" t="s">
        <v>135</v>
      </c>
      <c r="K34" s="7" t="s">
        <v>169</v>
      </c>
      <c r="L34" s="7">
        <v>1</v>
      </c>
      <c r="M34" s="7" t="s">
        <v>32</v>
      </c>
      <c r="N34" s="15">
        <v>44137</v>
      </c>
      <c r="O34" s="15">
        <v>44488</v>
      </c>
    </row>
    <row r="35" spans="1:15" ht="255.75" thickBot="1">
      <c r="A35" s="1">
        <v>25</v>
      </c>
      <c r="B35" s="11" t="s">
        <v>58</v>
      </c>
      <c r="C35" s="6">
        <v>213</v>
      </c>
      <c r="D35" s="5" t="s">
        <v>35</v>
      </c>
      <c r="E35" s="5">
        <v>6</v>
      </c>
      <c r="F35" s="5" t="s">
        <v>77</v>
      </c>
      <c r="G35" s="8" t="s">
        <v>214</v>
      </c>
      <c r="H35" s="7">
        <v>1</v>
      </c>
      <c r="I35" s="7" t="s">
        <v>126</v>
      </c>
      <c r="J35" s="8" t="s">
        <v>215</v>
      </c>
      <c r="K35" s="7" t="s">
        <v>216</v>
      </c>
      <c r="L35" s="7">
        <v>100</v>
      </c>
      <c r="M35" s="7" t="s">
        <v>127</v>
      </c>
      <c r="N35" s="15">
        <v>44136</v>
      </c>
      <c r="O35" s="16">
        <v>44488</v>
      </c>
    </row>
    <row r="36" spans="1:15" ht="210.75" thickBot="1">
      <c r="A36" s="1">
        <v>26</v>
      </c>
      <c r="B36" s="11" t="s">
        <v>59</v>
      </c>
      <c r="C36" s="6">
        <v>213</v>
      </c>
      <c r="D36" s="5" t="s">
        <v>35</v>
      </c>
      <c r="E36" s="5">
        <v>6</v>
      </c>
      <c r="F36" s="5" t="s">
        <v>78</v>
      </c>
      <c r="G36" s="8" t="s">
        <v>171</v>
      </c>
      <c r="H36" s="7">
        <v>1</v>
      </c>
      <c r="I36" s="7" t="s">
        <v>128</v>
      </c>
      <c r="J36" s="8" t="s">
        <v>172</v>
      </c>
      <c r="K36" s="7" t="s">
        <v>217</v>
      </c>
      <c r="L36" s="7">
        <v>100</v>
      </c>
      <c r="M36" s="7" t="s">
        <v>127</v>
      </c>
      <c r="N36" s="15">
        <v>44136</v>
      </c>
      <c r="O36" s="16">
        <v>44348</v>
      </c>
    </row>
    <row r="37" spans="1:15" ht="300.75" thickBot="1">
      <c r="A37" s="1">
        <v>27</v>
      </c>
      <c r="B37" s="11" t="s">
        <v>60</v>
      </c>
      <c r="C37" s="6">
        <v>213</v>
      </c>
      <c r="D37" s="5" t="s">
        <v>35</v>
      </c>
      <c r="E37" s="5">
        <v>6</v>
      </c>
      <c r="F37" s="5" t="s">
        <v>78</v>
      </c>
      <c r="G37" s="8" t="s">
        <v>171</v>
      </c>
      <c r="H37" s="7">
        <v>2</v>
      </c>
      <c r="I37" s="8" t="s">
        <v>129</v>
      </c>
      <c r="J37" s="8" t="s">
        <v>173</v>
      </c>
      <c r="K37" s="7" t="s">
        <v>218</v>
      </c>
      <c r="L37" s="7">
        <v>100</v>
      </c>
      <c r="M37" s="7" t="s">
        <v>127</v>
      </c>
      <c r="N37" s="15">
        <v>44136</v>
      </c>
      <c r="O37" s="16">
        <v>44488</v>
      </c>
    </row>
    <row r="38" spans="1:15" ht="210.75" thickBot="1">
      <c r="A38" s="1">
        <v>28</v>
      </c>
      <c r="B38" s="11" t="s">
        <v>61</v>
      </c>
      <c r="C38" s="6">
        <v>213</v>
      </c>
      <c r="D38" s="5" t="s">
        <v>35</v>
      </c>
      <c r="E38" s="5">
        <v>6</v>
      </c>
      <c r="F38" s="5" t="s">
        <v>79</v>
      </c>
      <c r="G38" s="8" t="s">
        <v>171</v>
      </c>
      <c r="H38" s="7">
        <v>1</v>
      </c>
      <c r="I38" s="7" t="s">
        <v>128</v>
      </c>
      <c r="J38" s="8" t="s">
        <v>172</v>
      </c>
      <c r="K38" s="7" t="s">
        <v>217</v>
      </c>
      <c r="L38" s="7">
        <v>100</v>
      </c>
      <c r="M38" s="7" t="s">
        <v>127</v>
      </c>
      <c r="N38" s="15">
        <v>44136</v>
      </c>
      <c r="O38" s="16">
        <v>44348</v>
      </c>
    </row>
    <row r="39" spans="1:15" ht="300.75" thickBot="1">
      <c r="A39" s="1">
        <v>29</v>
      </c>
      <c r="B39" s="11" t="s">
        <v>62</v>
      </c>
      <c r="C39" s="6">
        <v>213</v>
      </c>
      <c r="D39" s="5" t="s">
        <v>35</v>
      </c>
      <c r="E39" s="5">
        <v>6</v>
      </c>
      <c r="F39" s="5" t="s">
        <v>79</v>
      </c>
      <c r="G39" s="8" t="s">
        <v>171</v>
      </c>
      <c r="H39" s="7">
        <v>2</v>
      </c>
      <c r="I39" s="8" t="s">
        <v>129</v>
      </c>
      <c r="J39" s="8" t="s">
        <v>173</v>
      </c>
      <c r="K39" s="7" t="s">
        <v>218</v>
      </c>
      <c r="L39" s="7">
        <v>100</v>
      </c>
      <c r="M39" s="7" t="s">
        <v>127</v>
      </c>
      <c r="N39" s="15">
        <v>44136</v>
      </c>
      <c r="O39" s="16">
        <v>44488</v>
      </c>
    </row>
    <row r="40" spans="1:15" ht="105.75" thickBot="1">
      <c r="A40" s="1">
        <v>30</v>
      </c>
      <c r="B40" s="11" t="s">
        <v>63</v>
      </c>
      <c r="C40" s="6">
        <v>213</v>
      </c>
      <c r="D40" s="5" t="s">
        <v>35</v>
      </c>
      <c r="E40" s="5">
        <v>6</v>
      </c>
      <c r="F40" s="5" t="s">
        <v>80</v>
      </c>
      <c r="G40" s="7" t="s">
        <v>108</v>
      </c>
      <c r="H40" s="7">
        <v>1</v>
      </c>
      <c r="I40" s="7" t="s">
        <v>110</v>
      </c>
      <c r="J40" s="7" t="s">
        <v>109</v>
      </c>
      <c r="K40" s="7" t="s">
        <v>219</v>
      </c>
      <c r="L40" s="7">
        <v>10</v>
      </c>
      <c r="M40" s="7" t="s">
        <v>96</v>
      </c>
      <c r="N40" s="15">
        <v>44206</v>
      </c>
      <c r="O40" s="15">
        <v>44488</v>
      </c>
    </row>
    <row r="41" spans="1:15" ht="105.75" thickBot="1">
      <c r="A41" s="1">
        <v>31</v>
      </c>
      <c r="B41" s="11" t="s">
        <v>64</v>
      </c>
      <c r="C41" s="6">
        <v>213</v>
      </c>
      <c r="D41" s="5" t="s">
        <v>35</v>
      </c>
      <c r="E41" s="5">
        <v>6</v>
      </c>
      <c r="F41" s="5" t="s">
        <v>81</v>
      </c>
      <c r="G41" s="7" t="s">
        <v>122</v>
      </c>
      <c r="H41" s="7">
        <v>1</v>
      </c>
      <c r="I41" s="7" t="s">
        <v>220</v>
      </c>
      <c r="J41" s="8" t="s">
        <v>221</v>
      </c>
      <c r="K41" s="8" t="s">
        <v>222</v>
      </c>
      <c r="L41" s="7">
        <v>1</v>
      </c>
      <c r="M41" s="7" t="s">
        <v>223</v>
      </c>
      <c r="N41" s="15">
        <v>44166</v>
      </c>
      <c r="O41" s="15">
        <v>44255</v>
      </c>
    </row>
    <row r="42" spans="1:15" ht="105.75" thickBot="1">
      <c r="A42" s="1">
        <v>32</v>
      </c>
      <c r="B42" s="11" t="s">
        <v>65</v>
      </c>
      <c r="C42" s="6">
        <v>213</v>
      </c>
      <c r="D42" s="5" t="s">
        <v>35</v>
      </c>
      <c r="E42" s="5">
        <v>6</v>
      </c>
      <c r="F42" s="5" t="s">
        <v>82</v>
      </c>
      <c r="G42" s="7" t="s">
        <v>123</v>
      </c>
      <c r="H42" s="7">
        <v>1</v>
      </c>
      <c r="I42" s="7" t="s">
        <v>174</v>
      </c>
      <c r="J42" s="7" t="s">
        <v>124</v>
      </c>
      <c r="K42" s="7" t="s">
        <v>224</v>
      </c>
      <c r="L42" s="7">
        <v>2</v>
      </c>
      <c r="M42" s="7" t="s">
        <v>223</v>
      </c>
      <c r="N42" s="15">
        <v>44136</v>
      </c>
      <c r="O42" s="16">
        <v>44439</v>
      </c>
    </row>
    <row r="43" spans="1:15" ht="75.75" thickBot="1">
      <c r="A43" s="1">
        <v>33</v>
      </c>
      <c r="B43" s="11" t="s">
        <v>66</v>
      </c>
      <c r="C43" s="6">
        <v>213</v>
      </c>
      <c r="D43" s="5" t="s">
        <v>35</v>
      </c>
      <c r="E43" s="5">
        <v>6</v>
      </c>
      <c r="F43" s="5" t="s">
        <v>83</v>
      </c>
      <c r="G43" s="7" t="s">
        <v>225</v>
      </c>
      <c r="H43" s="7">
        <v>1</v>
      </c>
      <c r="I43" s="7" t="s">
        <v>226</v>
      </c>
      <c r="J43" s="7" t="s">
        <v>125</v>
      </c>
      <c r="K43" s="7" t="s">
        <v>227</v>
      </c>
      <c r="L43" s="7">
        <v>1</v>
      </c>
      <c r="M43" s="7" t="s">
        <v>223</v>
      </c>
      <c r="N43" s="15">
        <v>44197</v>
      </c>
      <c r="O43" s="15">
        <v>44255</v>
      </c>
    </row>
    <row r="44" spans="1:15" ht="315.75" thickBot="1">
      <c r="A44" s="1">
        <v>34</v>
      </c>
      <c r="B44" s="11" t="s">
        <v>141</v>
      </c>
      <c r="C44" s="6">
        <v>213</v>
      </c>
      <c r="D44" s="5" t="s">
        <v>35</v>
      </c>
      <c r="E44" s="5">
        <v>6</v>
      </c>
      <c r="F44" s="5" t="s">
        <v>83</v>
      </c>
      <c r="G44" s="7" t="s">
        <v>225</v>
      </c>
      <c r="H44" s="7">
        <v>2</v>
      </c>
      <c r="I44" s="7" t="s">
        <v>228</v>
      </c>
      <c r="J44" s="7" t="s">
        <v>175</v>
      </c>
      <c r="K44" s="7" t="s">
        <v>227</v>
      </c>
      <c r="L44" s="7">
        <v>1</v>
      </c>
      <c r="M44" s="7" t="s">
        <v>223</v>
      </c>
      <c r="N44" s="15">
        <v>44197</v>
      </c>
      <c r="O44" s="15">
        <v>44255</v>
      </c>
    </row>
    <row r="45" spans="1:15" ht="120.75" thickBot="1">
      <c r="A45" s="1">
        <v>35</v>
      </c>
      <c r="B45" s="11" t="s">
        <v>142</v>
      </c>
      <c r="C45" s="6">
        <v>213</v>
      </c>
      <c r="D45" s="5" t="s">
        <v>35</v>
      </c>
      <c r="E45" s="5">
        <v>6</v>
      </c>
      <c r="F45" s="5" t="s">
        <v>84</v>
      </c>
      <c r="G45" s="7" t="s">
        <v>119</v>
      </c>
      <c r="H45" s="7">
        <v>1</v>
      </c>
      <c r="I45" s="7" t="s">
        <v>112</v>
      </c>
      <c r="J45" s="7" t="s">
        <v>113</v>
      </c>
      <c r="K45" s="7" t="s">
        <v>176</v>
      </c>
      <c r="L45" s="7">
        <v>1</v>
      </c>
      <c r="M45" s="7" t="s">
        <v>229</v>
      </c>
      <c r="N45" s="15">
        <v>44197</v>
      </c>
      <c r="O45" s="15">
        <v>44377</v>
      </c>
    </row>
    <row r="46" spans="1:15" ht="120.75" thickBot="1">
      <c r="A46" s="1">
        <v>36</v>
      </c>
      <c r="B46" s="11" t="s">
        <v>143</v>
      </c>
      <c r="C46" s="6">
        <v>213</v>
      </c>
      <c r="D46" s="5" t="s">
        <v>35</v>
      </c>
      <c r="E46" s="5">
        <v>6</v>
      </c>
      <c r="F46" s="5" t="s">
        <v>84</v>
      </c>
      <c r="G46" s="7" t="s">
        <v>119</v>
      </c>
      <c r="H46" s="7">
        <v>2</v>
      </c>
      <c r="I46" s="7" t="s">
        <v>114</v>
      </c>
      <c r="J46" s="7" t="s">
        <v>115</v>
      </c>
      <c r="K46" s="7" t="s">
        <v>177</v>
      </c>
      <c r="L46" s="7">
        <v>1</v>
      </c>
      <c r="M46" s="7" t="s">
        <v>229</v>
      </c>
      <c r="N46" s="15">
        <v>44197</v>
      </c>
      <c r="O46" s="15">
        <v>44377</v>
      </c>
    </row>
    <row r="47" spans="1:15" ht="120.75" thickBot="1">
      <c r="A47" s="1">
        <v>37</v>
      </c>
      <c r="B47" s="11" t="s">
        <v>144</v>
      </c>
      <c r="C47" s="6">
        <v>213</v>
      </c>
      <c r="D47" s="5" t="s">
        <v>35</v>
      </c>
      <c r="E47" s="5">
        <v>6</v>
      </c>
      <c r="F47" s="5" t="s">
        <v>84</v>
      </c>
      <c r="G47" s="7" t="s">
        <v>119</v>
      </c>
      <c r="H47" s="7">
        <v>3</v>
      </c>
      <c r="I47" s="7" t="s">
        <v>120</v>
      </c>
      <c r="J47" s="7" t="s">
        <v>117</v>
      </c>
      <c r="K47" s="7" t="s">
        <v>178</v>
      </c>
      <c r="L47" s="7">
        <v>1</v>
      </c>
      <c r="M47" s="7" t="s">
        <v>229</v>
      </c>
      <c r="N47" s="15">
        <v>44197</v>
      </c>
      <c r="O47" s="15">
        <v>44377</v>
      </c>
    </row>
    <row r="48" spans="1:15" ht="120.75" thickBot="1">
      <c r="A48" s="1">
        <v>38</v>
      </c>
      <c r="B48" s="11" t="s">
        <v>145</v>
      </c>
      <c r="C48" s="6">
        <v>213</v>
      </c>
      <c r="D48" s="5" t="s">
        <v>35</v>
      </c>
      <c r="E48" s="5">
        <v>6</v>
      </c>
      <c r="F48" s="5" t="s">
        <v>85</v>
      </c>
      <c r="G48" s="7" t="s">
        <v>119</v>
      </c>
      <c r="H48" s="7">
        <v>1</v>
      </c>
      <c r="I48" s="7" t="s">
        <v>112</v>
      </c>
      <c r="J48" s="7" t="s">
        <v>113</v>
      </c>
      <c r="K48" s="7" t="s">
        <v>176</v>
      </c>
      <c r="L48" s="7">
        <v>1</v>
      </c>
      <c r="M48" s="7" t="s">
        <v>229</v>
      </c>
      <c r="N48" s="15">
        <v>44197</v>
      </c>
      <c r="O48" s="15">
        <v>44377</v>
      </c>
    </row>
    <row r="49" spans="1:15" ht="120.75" thickBot="1">
      <c r="A49" s="1">
        <v>39</v>
      </c>
      <c r="B49" s="11" t="s">
        <v>146</v>
      </c>
      <c r="C49" s="6">
        <v>213</v>
      </c>
      <c r="D49" s="5" t="s">
        <v>35</v>
      </c>
      <c r="E49" s="5">
        <v>6</v>
      </c>
      <c r="F49" s="5" t="s">
        <v>85</v>
      </c>
      <c r="G49" s="7" t="s">
        <v>119</v>
      </c>
      <c r="H49" s="7">
        <v>2</v>
      </c>
      <c r="I49" s="7" t="s">
        <v>114</v>
      </c>
      <c r="J49" s="7" t="s">
        <v>115</v>
      </c>
      <c r="K49" s="7" t="s">
        <v>177</v>
      </c>
      <c r="L49" s="7">
        <v>1</v>
      </c>
      <c r="M49" s="7" t="s">
        <v>229</v>
      </c>
      <c r="N49" s="15">
        <v>44197</v>
      </c>
      <c r="O49" s="15">
        <v>44377</v>
      </c>
    </row>
    <row r="50" spans="1:15" ht="120.75" thickBot="1">
      <c r="A50" s="1">
        <v>40</v>
      </c>
      <c r="B50" s="11" t="s">
        <v>147</v>
      </c>
      <c r="C50" s="6">
        <v>213</v>
      </c>
      <c r="D50" s="5" t="s">
        <v>35</v>
      </c>
      <c r="E50" s="5">
        <v>6</v>
      </c>
      <c r="F50" s="5" t="s">
        <v>85</v>
      </c>
      <c r="G50" s="7" t="s">
        <v>119</v>
      </c>
      <c r="H50" s="7">
        <v>3</v>
      </c>
      <c r="I50" s="7" t="s">
        <v>120</v>
      </c>
      <c r="J50" s="7" t="s">
        <v>117</v>
      </c>
      <c r="K50" s="7" t="s">
        <v>178</v>
      </c>
      <c r="L50" s="7">
        <v>1</v>
      </c>
      <c r="M50" s="7" t="s">
        <v>229</v>
      </c>
      <c r="N50" s="15">
        <v>44197</v>
      </c>
      <c r="O50" s="15">
        <v>44377</v>
      </c>
    </row>
    <row r="51" spans="1:15" ht="150.75" thickBot="1">
      <c r="A51" s="1">
        <v>41</v>
      </c>
      <c r="B51" s="11" t="s">
        <v>148</v>
      </c>
      <c r="C51" s="6">
        <v>213</v>
      </c>
      <c r="D51" s="5" t="s">
        <v>35</v>
      </c>
      <c r="E51" s="5">
        <v>6</v>
      </c>
      <c r="F51" s="5" t="s">
        <v>86</v>
      </c>
      <c r="G51" s="7" t="s">
        <v>111</v>
      </c>
      <c r="H51" s="7">
        <v>1</v>
      </c>
      <c r="I51" s="7" t="s">
        <v>121</v>
      </c>
      <c r="J51" s="7" t="s">
        <v>113</v>
      </c>
      <c r="K51" s="7" t="s">
        <v>176</v>
      </c>
      <c r="L51" s="7">
        <v>1</v>
      </c>
      <c r="M51" s="7" t="s">
        <v>229</v>
      </c>
      <c r="N51" s="15">
        <v>44197</v>
      </c>
      <c r="O51" s="15">
        <v>44377</v>
      </c>
    </row>
    <row r="52" spans="1:15" ht="150.75" thickBot="1">
      <c r="A52" s="1">
        <v>42</v>
      </c>
      <c r="B52" s="11" t="s">
        <v>149</v>
      </c>
      <c r="C52" s="6">
        <v>213</v>
      </c>
      <c r="D52" s="5" t="s">
        <v>35</v>
      </c>
      <c r="E52" s="5">
        <v>6</v>
      </c>
      <c r="F52" s="5" t="s">
        <v>86</v>
      </c>
      <c r="G52" s="7" t="s">
        <v>111</v>
      </c>
      <c r="H52" s="7">
        <v>2</v>
      </c>
      <c r="I52" s="7" t="s">
        <v>114</v>
      </c>
      <c r="J52" s="7" t="s">
        <v>115</v>
      </c>
      <c r="K52" s="7" t="s">
        <v>177</v>
      </c>
      <c r="L52" s="7">
        <v>1</v>
      </c>
      <c r="M52" s="7" t="s">
        <v>229</v>
      </c>
      <c r="N52" s="15">
        <v>44197</v>
      </c>
      <c r="O52" s="15">
        <v>44377</v>
      </c>
    </row>
    <row r="53" spans="1:15" ht="150.75" thickBot="1">
      <c r="A53" s="1">
        <v>43</v>
      </c>
      <c r="B53" s="11" t="s">
        <v>150</v>
      </c>
      <c r="C53" s="6">
        <v>213</v>
      </c>
      <c r="D53" s="5" t="s">
        <v>35</v>
      </c>
      <c r="E53" s="5">
        <v>6</v>
      </c>
      <c r="F53" s="5" t="s">
        <v>86</v>
      </c>
      <c r="G53" s="7" t="s">
        <v>111</v>
      </c>
      <c r="H53" s="7">
        <v>3</v>
      </c>
      <c r="I53" s="7" t="s">
        <v>120</v>
      </c>
      <c r="J53" s="7" t="s">
        <v>117</v>
      </c>
      <c r="K53" s="7" t="s">
        <v>178</v>
      </c>
      <c r="L53" s="7">
        <v>1</v>
      </c>
      <c r="M53" s="7" t="s">
        <v>229</v>
      </c>
      <c r="N53" s="15">
        <v>44197</v>
      </c>
      <c r="O53" s="15">
        <v>44377</v>
      </c>
    </row>
    <row r="54" spans="1:15" ht="195.75" thickBot="1">
      <c r="A54" s="1">
        <v>44</v>
      </c>
      <c r="B54" s="11" t="s">
        <v>151</v>
      </c>
      <c r="C54" s="6">
        <v>213</v>
      </c>
      <c r="D54" s="5" t="s">
        <v>35</v>
      </c>
      <c r="E54" s="5">
        <v>6</v>
      </c>
      <c r="F54" s="5" t="s">
        <v>87</v>
      </c>
      <c r="G54" s="8" t="s">
        <v>179</v>
      </c>
      <c r="H54" s="7">
        <v>1</v>
      </c>
      <c r="I54" s="7" t="s">
        <v>130</v>
      </c>
      <c r="J54" s="8" t="s">
        <v>180</v>
      </c>
      <c r="K54" s="7" t="s">
        <v>230</v>
      </c>
      <c r="L54" s="8">
        <v>7</v>
      </c>
      <c r="M54" s="7" t="s">
        <v>127</v>
      </c>
      <c r="N54" s="15">
        <v>44166</v>
      </c>
      <c r="O54" s="15">
        <v>44377</v>
      </c>
    </row>
    <row r="55" spans="1:15" ht="135.75" thickBot="1">
      <c r="A55" s="1">
        <v>45</v>
      </c>
      <c r="B55" s="11" t="s">
        <v>152</v>
      </c>
      <c r="C55" s="6">
        <v>213</v>
      </c>
      <c r="D55" s="5" t="s">
        <v>35</v>
      </c>
      <c r="E55" s="5">
        <v>6</v>
      </c>
      <c r="F55" s="5" t="s">
        <v>88</v>
      </c>
      <c r="G55" s="8" t="s">
        <v>181</v>
      </c>
      <c r="H55" s="7">
        <v>1</v>
      </c>
      <c r="I55" s="7" t="s">
        <v>131</v>
      </c>
      <c r="J55" s="8" t="s">
        <v>180</v>
      </c>
      <c r="K55" s="7" t="s">
        <v>230</v>
      </c>
      <c r="L55" s="8">
        <v>7</v>
      </c>
      <c r="M55" s="7" t="s">
        <v>127</v>
      </c>
      <c r="N55" s="15">
        <v>44166</v>
      </c>
      <c r="O55" s="15">
        <v>44377</v>
      </c>
    </row>
    <row r="56" spans="1:15" ht="195.75" thickBot="1">
      <c r="A56" s="1">
        <v>46</v>
      </c>
      <c r="B56" s="11" t="s">
        <v>153</v>
      </c>
      <c r="C56" s="6">
        <v>213</v>
      </c>
      <c r="D56" s="5" t="s">
        <v>35</v>
      </c>
      <c r="E56" s="5">
        <v>6</v>
      </c>
      <c r="F56" s="5" t="s">
        <v>88</v>
      </c>
      <c r="G56" s="8" t="s">
        <v>181</v>
      </c>
      <c r="H56" s="7">
        <v>2</v>
      </c>
      <c r="I56" s="7" t="s">
        <v>132</v>
      </c>
      <c r="J56" s="8" t="s">
        <v>180</v>
      </c>
      <c r="K56" s="7" t="s">
        <v>231</v>
      </c>
      <c r="L56" s="8">
        <v>3</v>
      </c>
      <c r="M56" s="7" t="s">
        <v>127</v>
      </c>
      <c r="N56" s="15">
        <v>44166</v>
      </c>
      <c r="O56" s="15">
        <v>44377</v>
      </c>
    </row>
    <row r="57" spans="1:15" ht="150.75" thickBot="1">
      <c r="A57" s="1">
        <v>47</v>
      </c>
      <c r="B57" s="11" t="s">
        <v>154</v>
      </c>
      <c r="C57" s="6">
        <v>213</v>
      </c>
      <c r="D57" s="5" t="s">
        <v>35</v>
      </c>
      <c r="E57" s="5">
        <v>6</v>
      </c>
      <c r="F57" s="5" t="s">
        <v>89</v>
      </c>
      <c r="G57" s="7" t="s">
        <v>111</v>
      </c>
      <c r="H57" s="7">
        <v>1</v>
      </c>
      <c r="I57" s="7" t="s">
        <v>112</v>
      </c>
      <c r="J57" s="7" t="s">
        <v>113</v>
      </c>
      <c r="K57" s="7" t="s">
        <v>176</v>
      </c>
      <c r="L57" s="7">
        <v>1</v>
      </c>
      <c r="M57" s="7" t="s">
        <v>229</v>
      </c>
      <c r="N57" s="15">
        <v>44197</v>
      </c>
      <c r="O57" s="15">
        <v>44377</v>
      </c>
    </row>
    <row r="58" spans="1:15" ht="150.75" thickBot="1">
      <c r="A58" s="1">
        <v>48</v>
      </c>
      <c r="B58" s="11" t="s">
        <v>155</v>
      </c>
      <c r="C58" s="6">
        <v>213</v>
      </c>
      <c r="D58" s="5" t="s">
        <v>35</v>
      </c>
      <c r="E58" s="5">
        <v>6</v>
      </c>
      <c r="F58" s="5" t="s">
        <v>89</v>
      </c>
      <c r="G58" s="7" t="s">
        <v>111</v>
      </c>
      <c r="H58" s="7">
        <v>2</v>
      </c>
      <c r="I58" s="7" t="s">
        <v>114</v>
      </c>
      <c r="J58" s="7" t="s">
        <v>115</v>
      </c>
      <c r="K58" s="7" t="s">
        <v>177</v>
      </c>
      <c r="L58" s="7">
        <v>1</v>
      </c>
      <c r="M58" s="7" t="s">
        <v>229</v>
      </c>
      <c r="N58" s="15">
        <v>44197</v>
      </c>
      <c r="O58" s="15">
        <v>44377</v>
      </c>
    </row>
    <row r="59" spans="1:15" ht="150.75" thickBot="1">
      <c r="A59" s="1">
        <v>49</v>
      </c>
      <c r="B59" s="11" t="s">
        <v>156</v>
      </c>
      <c r="C59" s="6">
        <v>213</v>
      </c>
      <c r="D59" s="5" t="s">
        <v>35</v>
      </c>
      <c r="E59" s="5">
        <v>6</v>
      </c>
      <c r="F59" s="5" t="s">
        <v>89</v>
      </c>
      <c r="G59" s="7" t="s">
        <v>111</v>
      </c>
      <c r="H59" s="7">
        <v>3</v>
      </c>
      <c r="I59" s="7" t="s">
        <v>116</v>
      </c>
      <c r="J59" s="7" t="s">
        <v>117</v>
      </c>
      <c r="K59" s="7" t="s">
        <v>178</v>
      </c>
      <c r="L59" s="7">
        <v>1</v>
      </c>
      <c r="M59" s="7" t="s">
        <v>229</v>
      </c>
      <c r="N59" s="15">
        <v>44197</v>
      </c>
      <c r="O59" s="15">
        <v>44377</v>
      </c>
    </row>
    <row r="60" spans="1:15" ht="210.75" thickBot="1">
      <c r="A60" s="1">
        <v>50</v>
      </c>
      <c r="B60" s="11" t="s">
        <v>157</v>
      </c>
      <c r="C60" s="6">
        <v>213</v>
      </c>
      <c r="D60" s="5" t="s">
        <v>35</v>
      </c>
      <c r="E60" s="5">
        <v>6</v>
      </c>
      <c r="F60" s="5" t="s">
        <v>90</v>
      </c>
      <c r="G60" s="8" t="s">
        <v>232</v>
      </c>
      <c r="H60" s="7">
        <v>1</v>
      </c>
      <c r="I60" s="7" t="s">
        <v>112</v>
      </c>
      <c r="J60" s="7" t="s">
        <v>113</v>
      </c>
      <c r="K60" s="7" t="s">
        <v>176</v>
      </c>
      <c r="L60" s="7">
        <v>1</v>
      </c>
      <c r="M60" s="7" t="s">
        <v>229</v>
      </c>
      <c r="N60" s="15">
        <v>44197</v>
      </c>
      <c r="O60" s="15">
        <v>44377</v>
      </c>
    </row>
    <row r="61" spans="1:15" ht="210.75" thickBot="1">
      <c r="A61" s="1">
        <v>51</v>
      </c>
      <c r="B61" s="11" t="s">
        <v>158</v>
      </c>
      <c r="C61" s="6">
        <v>213</v>
      </c>
      <c r="D61" s="5" t="s">
        <v>35</v>
      </c>
      <c r="E61" s="5">
        <v>6</v>
      </c>
      <c r="F61" s="5" t="s">
        <v>90</v>
      </c>
      <c r="G61" s="8" t="s">
        <v>232</v>
      </c>
      <c r="H61" s="7">
        <v>2</v>
      </c>
      <c r="I61" s="7" t="s">
        <v>114</v>
      </c>
      <c r="J61" s="7" t="s">
        <v>115</v>
      </c>
      <c r="K61" s="7" t="s">
        <v>177</v>
      </c>
      <c r="L61" s="7">
        <v>1</v>
      </c>
      <c r="M61" s="7" t="s">
        <v>229</v>
      </c>
      <c r="N61" s="15">
        <v>44197</v>
      </c>
      <c r="O61" s="15">
        <v>44377</v>
      </c>
    </row>
    <row r="62" spans="1:15" ht="210.75" thickBot="1">
      <c r="A62" s="1">
        <v>52</v>
      </c>
      <c r="B62" s="11" t="s">
        <v>159</v>
      </c>
      <c r="C62" s="6">
        <v>213</v>
      </c>
      <c r="D62" s="5" t="s">
        <v>35</v>
      </c>
      <c r="E62" s="5">
        <v>6</v>
      </c>
      <c r="F62" s="5" t="s">
        <v>90</v>
      </c>
      <c r="G62" s="8" t="s">
        <v>232</v>
      </c>
      <c r="H62" s="7">
        <v>3</v>
      </c>
      <c r="I62" s="7" t="s">
        <v>118</v>
      </c>
      <c r="J62" s="7" t="s">
        <v>117</v>
      </c>
      <c r="K62" s="7" t="s">
        <v>178</v>
      </c>
      <c r="L62" s="7">
        <v>1</v>
      </c>
      <c r="M62" s="7" t="s">
        <v>229</v>
      </c>
      <c r="N62" s="15">
        <v>44197</v>
      </c>
      <c r="O62" s="15">
        <v>44377</v>
      </c>
    </row>
    <row r="63" spans="1:15" ht="105.75" thickBot="1">
      <c r="A63" s="1">
        <v>53</v>
      </c>
      <c r="B63" s="11" t="s">
        <v>160</v>
      </c>
      <c r="C63" s="6">
        <v>213</v>
      </c>
      <c r="D63" s="5" t="s">
        <v>35</v>
      </c>
      <c r="E63" s="5">
        <v>6</v>
      </c>
      <c r="F63" s="5" t="s">
        <v>91</v>
      </c>
      <c r="G63" s="8" t="s">
        <v>182</v>
      </c>
      <c r="H63" s="7">
        <v>1</v>
      </c>
      <c r="I63" s="7" t="s">
        <v>183</v>
      </c>
      <c r="J63" s="7" t="s">
        <v>184</v>
      </c>
      <c r="K63" s="7" t="s">
        <v>233</v>
      </c>
      <c r="L63" s="7">
        <v>1</v>
      </c>
      <c r="M63" s="7" t="s">
        <v>164</v>
      </c>
      <c r="N63" s="15">
        <v>44228</v>
      </c>
      <c r="O63" s="15">
        <v>44255</v>
      </c>
    </row>
  </sheetData>
  <sheetProtection/>
  <mergeCells count="1">
    <mergeCell ref="B8:O8"/>
  </mergeCells>
  <dataValidations count="10">
    <dataValidation type="textLength" allowBlank="1" showInputMessage="1" showErrorMessage="1" promptTitle="Cualquier contenido Maximo 500 Caracteres" errorTitle="Entrada no válida" error="Escriba un texto  Maximo 500 Caracteres" sqref="I11:I63 G11:G63 J54:J56">
      <formula1>0</formula1>
      <formula2>500</formula2>
    </dataValidation>
    <dataValidation type="textLength" allowBlank="1" showInputMessage="1" showErrorMessage="1" promptTitle="Cualquier contenido Maximo 100 Caracteres" errorTitle="Entrada no válida" error="Escriba un texto  Maximo 100 Caracteres" sqref="J11:J53 M11:M63 J57:J63">
      <formula1>0</formula1>
      <formula2>100</formula2>
    </dataValidation>
    <dataValidation type="textLength" allowBlank="1" showInputMessage="1" showErrorMessage="1" promptTitle="Cualquier contenido Maximo 9 Caracteres" errorTitle="Entrada no válida" error="Escriba un texto  Maximo 9 Caracteres" sqref="C11:C63">
      <formula1>0</formula1>
      <formula2>9</formula2>
    </dataValidation>
    <dataValidation type="decimal" allowBlank="1" showInputMessage="1" showErrorMessage="1" promptTitle="Escriba un número en esta casilla" errorTitle="Entrada no válida" error="Por favor escriba un número" sqref="E11:E63">
      <formula1>-9223372036854770000</formula1>
      <formula2>9223372036854770000</formula2>
    </dataValidation>
    <dataValidation type="textLength" allowBlank="1" showInputMessage="1" showErrorMessage="1" promptTitle="Cualquier contenido Maximo 20 Caracteres" errorTitle="Entrada no válida" error="Escriba un texto  Maximo 20 Caracteres" sqref="F11:F63">
      <formula1>0</formula1>
      <formula2>20</formula2>
    </dataValidation>
    <dataValidation type="whole" allowBlank="1" showInputMessage="1" showErrorMessage="1" promptTitle="Escriba un número entero en esta casilla" errorTitle="Entrada no válida" error="Por favor escriba un número entero" sqref="H11:H63">
      <formula1>-999</formula1>
      <formula2>999</formula2>
    </dataValidation>
    <dataValidation type="textLength" allowBlank="1" showInputMessage="1" showErrorMessage="1" promptTitle="Cualquier contenido Maximo 200 Caracteres" errorTitle="Entrada no válida" error="Escriba un texto  Maximo 200 Caracteres" sqref="K11:K63">
      <formula1>0</formula1>
      <formula2>200</formula2>
    </dataValidation>
    <dataValidation type="decimal" allowBlank="1" showInputMessage="1" showErrorMessage="1" promptTitle="Escriba un número en esta casilla" errorTitle="Entrada no válida" error="Por favor escriba un número" sqref="L11:L63">
      <formula1>-999999</formula1>
      <formula2>999999</formula2>
    </dataValidation>
    <dataValidation type="date" allowBlank="1" showInputMessage="1" promptTitle="Ingrese una fecha (AAAA/MM/DD)" errorTitle="Entrada no válida" error="Por favor escriba una fecha válida (AAAA/MM/DD)" sqref="N11:O63">
      <formula1>1</formula1>
      <formula2>401769</formula2>
    </dataValidation>
    <dataValidation type="list" allowBlank="1" showInputMessage="1" showErrorMessage="1" promptTitle="Seleccione un elemento de la lista" errorTitle="Entrada no válida" error="Por favor seleccione un elemento de la lista" sqref="D11:D63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D11" sqref="D11"/>
    </sheetView>
  </sheetViews>
  <sheetFormatPr defaultColWidth="0" defaultRowHeight="15"/>
  <cols>
    <col min="1" max="1" width="9.140625" style="0" customWidth="1"/>
    <col min="2" max="2" width="16.00390625" style="0" customWidth="1"/>
    <col min="3" max="3" width="26.00390625" style="0" customWidth="1"/>
    <col min="4" max="4" width="37.00390625" style="0" customWidth="1"/>
    <col min="5" max="5" width="47.00390625" style="0" customWidth="1"/>
    <col min="6" max="6" width="65.00390625" style="0" customWidth="1"/>
    <col min="7" max="7" width="19.00390625" style="0" customWidth="1"/>
    <col min="8" max="8" width="24.00390625" style="0" customWidth="1"/>
    <col min="9" max="9" width="26.00390625" style="0" customWidth="1"/>
    <col min="10" max="10" width="27.00390625" style="0" customWidth="1"/>
    <col min="11" max="11" width="10.00390625" style="0" customWidth="1"/>
    <col min="12" max="12" width="22.00390625" style="0" customWidth="1"/>
    <col min="13" max="13" width="26.00390625" style="0" customWidth="1"/>
    <col min="14" max="14" width="37.00390625" style="0" customWidth="1"/>
    <col min="15" max="15" width="39.00390625" style="0" customWidth="1"/>
    <col min="16" max="16" width="24.00390625" style="0" customWidth="1"/>
    <col min="17" max="17" width="11.8515625" style="0" bestFit="1" customWidth="1"/>
    <col min="18" max="16384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14252</v>
      </c>
      <c r="D2" s="1" t="s">
        <v>25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213</v>
      </c>
    </row>
    <row r="5" spans="2:3" ht="15">
      <c r="B5" s="1" t="s">
        <v>6</v>
      </c>
      <c r="C5" s="2">
        <v>44124</v>
      </c>
    </row>
    <row r="6" spans="2:4" ht="15">
      <c r="B6" s="1" t="s">
        <v>7</v>
      </c>
      <c r="C6" s="1">
        <v>1</v>
      </c>
      <c r="D6" s="1" t="s">
        <v>8</v>
      </c>
    </row>
    <row r="8" spans="1:16" ht="15">
      <c r="A8" s="1" t="s">
        <v>9</v>
      </c>
      <c r="B8" s="9" t="s">
        <v>26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3:16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3:16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27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7" ht="15.75" thickBot="1">
      <c r="A11" s="1">
        <v>1</v>
      </c>
      <c r="B11" s="3" t="s">
        <v>24</v>
      </c>
      <c r="C11" s="6"/>
      <c r="D11" s="5"/>
      <c r="E11" s="5"/>
      <c r="F11" s="5"/>
      <c r="G11" s="5"/>
      <c r="H11" s="7"/>
      <c r="I11" s="8"/>
      <c r="J11" s="7"/>
      <c r="K11" s="5"/>
      <c r="L11" s="5"/>
      <c r="M11" s="4"/>
      <c r="N11" s="4"/>
      <c r="O11" s="5"/>
      <c r="P11" s="7"/>
      <c r="Q11" t="s">
        <v>34</v>
      </c>
    </row>
  </sheetData>
  <sheetProtection/>
  <mergeCells count="1">
    <mergeCell ref="B8:P8"/>
  </mergeCells>
  <dataValidations count="11">
    <dataValidation type="textLength" allowBlank="1" showInputMessage="1" showErrorMessage="1" promptTitle="Cualquier contenido Maximo 10 Caracteres" errorTitle="Entrada no válida" error="Escriba un texto  Maximo 10 Caracteres" sqref="C11">
      <formula1>0</formula1>
      <formula2>10</formula2>
    </dataValidation>
    <dataValidation type="list" allowBlank="1" showInputMessage="1" showErrorMessage="1" promptTitle="Seleccione un elemento de la lista" errorTitle="Entrada no válida" error="Por favor seleccione un elemento de la lista" sqref="D11">
      <formula1>#REF!</formula1>
    </dataValidation>
    <dataValidation type="decimal" allowBlank="1" showInputMessage="1" showErrorMessage="1" promptTitle="Escriba un número en esta casilla" errorTitle="Entrada no válida" error="Por favor escriba un número" sqref="E11">
      <formula1>-9999</formula1>
      <formula2>9999</formula2>
    </dataValidation>
    <dataValidation type="textLength" allowBlank="1" showInputMessage="1" showErrorMessage="1" promptTitle="Cualquier contenido Maximo 20 Caracteres" errorTitle="Entrada no válida" error="Escriba un texto  Maximo 20 Caracteres" sqref="F11">
      <formula1>0</formula1>
      <formula2>20</formula2>
    </dataValidation>
    <dataValidation type="whole" allowBlank="1" showInputMessage="1" showErrorMessage="1" promptTitle="Escriba un número entero en esta casilla" errorTitle="Entrada no válida" error="Por favor escriba un número entero" sqref="G11">
      <formula1>-9999</formula1>
      <formula2>9999</formula2>
    </dataValidation>
    <dataValidation type="textLength" allowBlank="1" showInputMessage="1" showErrorMessage="1" promptTitle="Cualquier contenido Maximo 500 Caracteres" errorTitle="Entrada no válida" error="Escriba un texto  Maximo 500 Caracteres" sqref="H11">
      <formula1>0</formula1>
      <formula2>500</formula2>
    </dataValidation>
    <dataValidation type="textLength" allowBlank="1" showInputMessage="1" showErrorMessage="1" promptTitle="Cualquier contenido Maximo 100 Caracteres" errorTitle="Entrada no válida" error="Escriba un texto  Maximo 100 Caracteres" sqref="I11 P11 L11">
      <formula1>0</formula1>
      <formula2>100</formula2>
    </dataValidation>
    <dataValidation type="textLength" allowBlank="1" showInputMessage="1" showErrorMessage="1" promptTitle="Cualquier contenido Maximo 200 Caracteres" errorTitle="Entrada no válida" error="Escriba un texto  Maximo 200 Caracteres" sqref="J11">
      <formula1>0</formula1>
      <formula2>200</formula2>
    </dataValidation>
    <dataValidation type="decimal" allowBlank="1" showInputMessage="1" showErrorMessage="1" promptTitle="Escriba un número en esta casilla" errorTitle="Entrada no válida" error="Por favor escriba un número" sqref="K11">
      <formula1>-999999</formula1>
      <formula2>999999</formula2>
    </dataValidation>
    <dataValidation type="date" allowBlank="1" showInputMessage="1" promptTitle="Ingrese una fecha (AAAA/MM/DD)" errorTitle="Entrada no válida" error="Por favor escriba una fecha válida (AAAA/MM/DD)" sqref="M11:N11">
      <formula1>1</formula1>
      <formula2>401769</formula2>
    </dataValidation>
    <dataValidation type="textLength" allowBlank="1" showInputMessage="1" showErrorMessage="1" promptTitle="Cualquier contenido Maximo 15 Caracteres" prompt=" No Radicado Contraloria Bogotá  formato #-####-#####" errorTitle="Entrada no válida" error="Escriba un texto  Maximo 15 Caracteres" sqref="O11">
      <formula1>0</formula1>
      <formula2>15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INES</cp:lastModifiedBy>
  <dcterms:created xsi:type="dcterms:W3CDTF">2020-10-06T14:25:51Z</dcterms:created>
  <dcterms:modified xsi:type="dcterms:W3CDTF">2020-11-06T23:11:03Z</dcterms:modified>
  <cp:category/>
  <cp:version/>
  <cp:contentType/>
  <cp:contentStatus/>
</cp:coreProperties>
</file>