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jose.dominguez\Documents\2024\6 Junio inicio contrato CPS-287\2 Informes de Satisfacción-Buzón\"/>
    </mc:Choice>
  </mc:AlternateContent>
  <xr:revisionPtr revIDLastSave="0" documentId="8_{F79947C9-C815-47D6-92B7-FE2E2C22EBEB}" xr6:coauthVersionLast="47" xr6:coauthVersionMax="47" xr10:uidLastSave="{00000000-0000-0000-0000-000000000000}"/>
  <bookViews>
    <workbookView xWindow="-120" yWindow="-120" windowWidth="29040" windowHeight="1584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<sst xmlns="http://schemas.openxmlformats.org/spreadsheetml/2006/main" count="101" uniqueCount="96">
  <si>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</si>
  <si>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</si>
  <si>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</si>
  <si>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</si>
  <si>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</si>
  <si>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</si>
  <si>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</si>
  <si>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</si>
  <si>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</si>
  <si>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</si>
  <si>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</si>
  <si>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</si>
  <si>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</si>
  <si>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</si>
  <si>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</si>
  <si>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</si>
  <si>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</si>
  <si>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</si>
  <si>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</si>
  <si>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</si>
  <si>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</si>
  <si>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</si>
  <si>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</si>
  <si>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</si>
  <si>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</si>
  <si>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</si>
  <si>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</si>
  <si>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</si>
  <si>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</si>
  <si>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</si>
  <si>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</si>
  <si>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</si>
  <si>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</si>
  <si>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</si>
  <si>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</si>
  <si>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</si>
  <si>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</si>
  <si>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</si>
  <si>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</si>
  <si>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</si>
  <si>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</si>
  <si>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</si>
  <si>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</si>
  <si>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</si>
  <si>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</si>
  <si>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</si>
  <si>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</si>
  <si>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</si>
  <si>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</si>
  <si>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</si>
  <si>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</si>
  <si>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</si>
  <si>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</si>
  <si>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</si>
  <si>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</si>
  <si>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</si>
  <si>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</si>
  <si>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</si>
  <si>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</si>
  <si>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</si>
  <si>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</si>
  <si>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</si>
  <si>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</si>
  <si>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</si>
  <si>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</si>
  <si>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</si>
  <si>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</si>
  <si>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</si>
  <si>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</si>
  <si>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</si>
  <si>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</si>
  <si>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</si>
  <si>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</si>
  <si>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</si>
  <si>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</si>
  <si>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</si>
  <si>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</si>
  <si>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</si>
  <si>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</si>
  <si>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</si>
  <si>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</si>
  <si>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</si>
  <si>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</si>
  <si>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</si>
  <si>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</si>
  <si>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</si>
  <si>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</si>
  <si>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</si>
  <si>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</si>
  <si>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</si>
  <si>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</si>
  <si>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</si>
  <si>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</si>
  <si>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</si>
  <si>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</si>
  <si>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2024 se observa que 143 personas respondieron la encuesta, de las cuales 138 estuvieron satisfechas con la atención recibida, (suma de las respuestas entre los rangos de "bueno" y "excelente"), lo que nos ubica con un cumplimiento promedio del 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</si>
</sst>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0.91891891891891897</c:v>
                </c:pt>
                <c:pt idx="1">
                  <c:v>0.98412698412698407</c:v>
                </c:pt>
                <c:pt idx="2">
                  <c:v>0.97674418604651159</c:v>
                </c:pt>
                <c:pt idx="3">
                  <c:v>0.96250000000000002</c:v>
                </c:pt>
                <c:pt idx="4">
                  <c:v>0.97663551401869164</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0.91891891891891897</c:v>
                </c:pt>
                <c:pt idx="1">
                  <c:v>0.98412698412698407</c:v>
                </c:pt>
                <c:pt idx="2">
                  <c:v>0.97674418604651159</c:v>
                </c:pt>
                <c:pt idx="3">
                  <c:v>0.96250000000000002</c:v>
                </c:pt>
                <c:pt idx="4">
                  <c:v>0.97663551401869164</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7" zoomScale="90" zoomScaleNormal="90" zoomScaleSheetLayoutView="90" workbookViewId="0">
      <selection activeCell="I19" sqref="I19"/>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34</v>
      </c>
      <c r="F17" s="7">
        <v>62</v>
      </c>
      <c r="G17" s="7">
        <v>42</v>
      </c>
      <c r="H17" s="7">
        <v>77</v>
      </c>
      <c r="I17" s="7">
        <v>209</v>
      </c>
      <c r="J17" s="7"/>
      <c r="K17" s="7"/>
      <c r="L17" s="7"/>
      <c r="M17" s="7"/>
      <c r="N17" s="7"/>
      <c r="O17" s="7"/>
      <c r="P17" s="12"/>
      <c r="S17" s="18">
        <v>0</v>
      </c>
      <c r="V17" s="1" t="s">
        <v>14</v>
      </c>
      <c r="Y17" s="2"/>
    </row>
    <row r="18" spans="1:27" ht="18" customHeight="1" x14ac:dyDescent="0.2">
      <c r="A18" s="74" t="s">
        <v>75</v>
      </c>
      <c r="B18" s="75"/>
      <c r="C18" s="75"/>
      <c r="D18" s="75"/>
      <c r="E18" s="7">
        <v>37</v>
      </c>
      <c r="F18" s="7">
        <v>63</v>
      </c>
      <c r="G18" s="7">
        <v>43</v>
      </c>
      <c r="H18" s="7">
        <v>80</v>
      </c>
      <c r="I18" s="7">
        <v>214</v>
      </c>
      <c r="J18" s="7"/>
      <c r="K18" s="7"/>
      <c r="L18" s="7"/>
      <c r="M18" s="7"/>
      <c r="N18" s="7"/>
      <c r="O18" s="7"/>
      <c r="P18" s="12"/>
      <c r="S18" s="18">
        <v>0.69</v>
      </c>
      <c r="V18" s="1" t="s">
        <v>76</v>
      </c>
      <c r="Y18" s="2"/>
    </row>
    <row r="19" spans="1:27" ht="28.5" customHeight="1" x14ac:dyDescent="0.2">
      <c r="A19" s="77" t="s">
        <v>77</v>
      </c>
      <c r="B19" s="78"/>
      <c r="C19" s="75" t="s">
        <v>78</v>
      </c>
      <c r="D19" s="75"/>
      <c r="E19" s="19">
        <f>E17/E18</f>
        <v>0.91891891891891897</v>
      </c>
      <c r="F19" s="19">
        <f t="shared" ref="F19:P19" si="0">F17/F18</f>
        <v>0.98412698412698407</v>
      </c>
      <c r="G19" s="19">
        <f t="shared" si="0"/>
        <v>0.97674418604651159</v>
      </c>
      <c r="H19" s="19">
        <f t="shared" si="0"/>
        <v>0.96250000000000002</v>
      </c>
      <c r="I19" s="19">
        <f>I17/I18</f>
        <v>0.97663551401869164</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0.91891891891891897</v>
      </c>
      <c r="F21" s="21">
        <f t="shared" si="1"/>
        <v>0.98412698412698407</v>
      </c>
      <c r="G21" s="20">
        <f t="shared" si="1"/>
        <v>0.97674418604651159</v>
      </c>
      <c r="H21" s="20">
        <f t="shared" si="1"/>
        <v>0.96250000000000002</v>
      </c>
      <c r="I21" s="43">
        <f t="shared" si="1"/>
        <v>0.97663551401869164</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2024-06-27T18:56:31Z</dcterms:modified>
</cp:coreProperties>
</file>