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 Camila Acero\2022\10 Octubre\5 Indicador de satisfacción\"/>
    </mc:Choice>
  </mc:AlternateContent>
  <xr:revisionPtr revIDLastSave="0" documentId="8_{BF97B737-9735-41DE-8C42-FAE73E18EE65}" xr6:coauthVersionLast="47" xr6:coauthVersionMax="47" xr10:uidLastSave="{00000000-0000-0000-0000-000000000000}"/>
  <bookViews>
    <workbookView xWindow="180" yWindow="165" windowWidth="14520" windowHeight="15255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<sst xmlns="http://schemas.openxmlformats.org/spreadsheetml/2006/main" count="101" uniqueCount="96">
  <si>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</si>
  <si>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</si>
  <si>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</si>
  <si>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</si>
  <si>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</si>
  <si>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</si>
  <si>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</si>
  <si>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</si>
  <si>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</si>
  <si>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</si>
  <si>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</si>
  <si>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</si>
  <si>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</si>
  <si>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</si>
  <si>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</si>
  <si>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</si>
  <si>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</si>
  <si>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</si>
  <si>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</si>
  <si>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</si>
  <si>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</si>
  <si>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</si>
  <si>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</si>
  <si>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</si>
  <si>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</si>
  <si>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</si>
  <si>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</si>
  <si>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</si>
  <si>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</si>
  <si>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</si>
  <si>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</si>
  <si>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</si>
  <si>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</si>
  <si>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</si>
  <si>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</si>
  <si>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</si>
  <si>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</si>
  <si>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</si>
  <si>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</si>
  <si>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</si>
  <si>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</si>
  <si>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</si>
  <si>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</si>
  <si>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</si>
  <si>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</si>
  <si>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</si>
  <si>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</si>
  <si>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</si>
  <si>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</si>
  <si>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</si>
  <si>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</si>
  <si>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</si>
  <si>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</si>
  <si>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</si>
  <si>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</si>
  <si>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</si>
  <si>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</si>
  <si>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</si>
  <si>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</si>
  <si>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</si>
  <si>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</si>
  <si>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</si>
  <si>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</si>
  <si>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</si>
  <si>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</si>
  <si>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</si>
  <si>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</si>
  <si>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</si>
  <si>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</si>
  <si>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</si>
  <si>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</si>
  <si>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</si>
  <si>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</si>
  <si>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</si>
  <si>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</si>
  <si>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</si>
  <si>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</si>
  <si>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</si>
  <si>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</si>
  <si>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</si>
  <si>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</si>
  <si>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</si>
  <si>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</si>
  <si>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</si>
  <si>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</si>
  <si>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</si>
  <si>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</si>
  <si>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</si>
  <si>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</si>
  <si>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</si>
  <si>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</si>
  <si>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</si>
  <si>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</si>
  <si>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</si>
  <si>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</si>
  <si>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>* En promedio, el 94% de los ciudadanos encuestados durante el trimestre evaluado consideró como "Excelente" y " Buena" la atención recibida. 
* Durante el I trimestre del año, 329 ciudadanos accedieron a los trámites y servicios en asesoría técnica personalizada, consulta en sala de archivo de bienes de interes cultural y de las colecciones del centro de documentación; de los cuales fueron encuestados 235, lo que corresponde a 71%.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</si>
</sst>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0.98561151079136688</c:v>
                </c:pt>
                <c:pt idx="5">
                  <c:v>0.9826086956521739</c:v>
                </c:pt>
                <c:pt idx="6">
                  <c:v>0.97752808988764039</c:v>
                </c:pt>
                <c:pt idx="7">
                  <c:v>0.94594594594594594</c:v>
                </c:pt>
                <c:pt idx="8">
                  <c:v>0.98648648648648651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0.99242424242424243</c:v>
                </c:pt>
                <c:pt idx="4">
                  <c:v>0.98561151079136688</c:v>
                </c:pt>
                <c:pt idx="5">
                  <c:v>0.9826086956521739</c:v>
                </c:pt>
                <c:pt idx="6">
                  <c:v>0.97752808988764039</c:v>
                </c:pt>
                <c:pt idx="7">
                  <c:v>0.94594594594594594</c:v>
                </c:pt>
                <c:pt idx="8">
                  <c:v>0.98648648648648651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B13" zoomScale="90" zoomScaleNormal="90" zoomScaleSheetLayoutView="90" workbookViewId="0">
      <selection activeCell="M19" sqref="M19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5"/>
      <c r="B1" s="126"/>
      <c r="C1" s="126" t="s">
        <v>93</v>
      </c>
      <c r="D1" s="126"/>
      <c r="E1" s="126"/>
      <c r="F1" s="126"/>
      <c r="G1" s="126"/>
      <c r="H1" s="126"/>
      <c r="I1" s="126"/>
      <c r="J1" s="126"/>
      <c r="K1" s="126"/>
      <c r="L1" s="126" t="s">
        <v>0</v>
      </c>
      <c r="M1" s="126"/>
      <c r="N1" s="129"/>
      <c r="O1" s="129"/>
      <c r="P1" s="130"/>
      <c r="U1" s="1" t="s">
        <v>1</v>
      </c>
      <c r="V1" s="3" t="s">
        <v>2</v>
      </c>
    </row>
    <row r="2" spans="1:25" ht="21" customHeight="1" x14ac:dyDescent="0.2">
      <c r="A2" s="127"/>
      <c r="B2" s="128"/>
      <c r="C2" s="128" t="s">
        <v>3</v>
      </c>
      <c r="D2" s="128"/>
      <c r="E2" s="128"/>
      <c r="F2" s="128"/>
      <c r="G2" s="128"/>
      <c r="H2" s="128"/>
      <c r="I2" s="128"/>
      <c r="J2" s="128"/>
      <c r="K2" s="128"/>
      <c r="L2" s="128" t="s">
        <v>4</v>
      </c>
      <c r="M2" s="128"/>
      <c r="N2" s="128"/>
      <c r="O2" s="128"/>
      <c r="P2" s="131"/>
      <c r="U2" s="4" t="s">
        <v>5</v>
      </c>
      <c r="V2" t="s">
        <v>6</v>
      </c>
    </row>
    <row r="3" spans="1:25" ht="18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 t="s">
        <v>7</v>
      </c>
      <c r="M3" s="128"/>
      <c r="N3" s="128"/>
      <c r="O3" s="128"/>
      <c r="P3" s="131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107" t="s">
        <v>12</v>
      </c>
      <c r="B5" s="108"/>
      <c r="C5" s="122" t="s">
        <v>94</v>
      </c>
      <c r="D5" s="123"/>
      <c r="E5" s="123"/>
      <c r="F5" s="123"/>
      <c r="G5" s="123"/>
      <c r="H5" s="123"/>
      <c r="I5" s="123"/>
      <c r="J5" s="123"/>
      <c r="K5" s="123"/>
      <c r="L5" s="108" t="s">
        <v>13</v>
      </c>
      <c r="M5" s="108"/>
      <c r="N5" s="124" t="s">
        <v>90</v>
      </c>
      <c r="O5" s="124"/>
      <c r="P5" s="124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118" t="s">
        <v>8</v>
      </c>
      <c r="C6" s="97"/>
      <c r="D6" s="98"/>
      <c r="E6" s="8" t="s">
        <v>18</v>
      </c>
      <c r="F6" s="9"/>
      <c r="G6" s="8" t="s">
        <v>19</v>
      </c>
      <c r="H6" s="118" t="s">
        <v>20</v>
      </c>
      <c r="I6" s="97"/>
      <c r="J6" s="98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107" t="s">
        <v>27</v>
      </c>
      <c r="B7" s="108"/>
      <c r="C7" s="109" t="s">
        <v>28</v>
      </c>
      <c r="D7" s="110"/>
      <c r="E7" s="110"/>
      <c r="F7" s="110"/>
      <c r="G7" s="111"/>
      <c r="H7" s="112" t="s">
        <v>29</v>
      </c>
      <c r="I7" s="113"/>
      <c r="J7" s="114"/>
      <c r="K7" s="115" t="s">
        <v>30</v>
      </c>
      <c r="L7" s="116"/>
      <c r="M7" s="116"/>
      <c r="N7" s="116"/>
      <c r="O7" s="116"/>
      <c r="P7" s="117"/>
      <c r="V7" t="s">
        <v>31</v>
      </c>
    </row>
    <row r="8" spans="1:25" ht="25.5" customHeight="1" x14ac:dyDescent="0.2">
      <c r="A8" s="107" t="s">
        <v>32</v>
      </c>
      <c r="B8" s="108"/>
      <c r="C8" s="118" t="s">
        <v>33</v>
      </c>
      <c r="D8" s="97"/>
      <c r="E8" s="97"/>
      <c r="F8" s="97"/>
      <c r="G8" s="98"/>
      <c r="H8" s="108" t="s">
        <v>34</v>
      </c>
      <c r="I8" s="108"/>
      <c r="J8" s="108"/>
      <c r="K8" s="119" t="s">
        <v>33</v>
      </c>
      <c r="L8" s="120"/>
      <c r="M8" s="120"/>
      <c r="N8" s="120"/>
      <c r="O8" s="120"/>
      <c r="P8" s="121"/>
      <c r="V8" t="s">
        <v>35</v>
      </c>
    </row>
    <row r="9" spans="1:25" ht="15.75" customHeight="1" x14ac:dyDescent="0.2">
      <c r="A9" s="67" t="s">
        <v>36</v>
      </c>
      <c r="B9" s="68"/>
      <c r="C9" s="68"/>
      <c r="D9" s="68"/>
      <c r="E9" s="68"/>
      <c r="F9" s="68"/>
      <c r="G9" s="68"/>
      <c r="H9" s="86" t="s">
        <v>37</v>
      </c>
      <c r="I9" s="68"/>
      <c r="J9" s="68"/>
      <c r="K9" s="68"/>
      <c r="L9" s="68"/>
      <c r="M9" s="68"/>
      <c r="N9" s="68"/>
      <c r="O9" s="68"/>
      <c r="P9" s="69"/>
      <c r="V9" t="s">
        <v>38</v>
      </c>
    </row>
    <row r="10" spans="1:25" ht="129.75" customHeight="1" x14ac:dyDescent="0.2">
      <c r="A10" s="90" t="s">
        <v>39</v>
      </c>
      <c r="B10" s="91"/>
      <c r="C10" s="91"/>
      <c r="D10" s="91"/>
      <c r="E10" s="91"/>
      <c r="F10" s="91"/>
      <c r="G10" s="92"/>
      <c r="H10" s="93" t="s">
        <v>40</v>
      </c>
      <c r="I10" s="94"/>
      <c r="J10" s="94"/>
      <c r="K10" s="94"/>
      <c r="L10" s="94"/>
      <c r="M10" s="94"/>
      <c r="N10" s="94"/>
      <c r="O10" s="94"/>
      <c r="P10" s="95"/>
      <c r="V10" t="s">
        <v>35</v>
      </c>
      <c r="X10" s="15"/>
    </row>
    <row r="11" spans="1:25" ht="22.5" customHeight="1" x14ac:dyDescent="0.2">
      <c r="A11" s="77" t="s">
        <v>41</v>
      </c>
      <c r="B11" s="78"/>
      <c r="C11" s="78"/>
      <c r="D11" s="78" t="s">
        <v>42</v>
      </c>
      <c r="E11" s="78"/>
      <c r="F11" s="78"/>
      <c r="G11" s="78"/>
      <c r="H11" s="78"/>
      <c r="I11" s="78"/>
      <c r="J11" s="78"/>
      <c r="K11" s="78" t="s">
        <v>43</v>
      </c>
      <c r="L11" s="78"/>
      <c r="M11" s="78"/>
      <c r="N11" s="78" t="s">
        <v>44</v>
      </c>
      <c r="O11" s="78"/>
      <c r="P11" s="79"/>
      <c r="V11" t="s">
        <v>38</v>
      </c>
    </row>
    <row r="12" spans="1:25" ht="32.25" customHeight="1" x14ac:dyDescent="0.2">
      <c r="A12" s="96" t="s">
        <v>45</v>
      </c>
      <c r="B12" s="97"/>
      <c r="C12" s="98"/>
      <c r="D12" s="99" t="s">
        <v>46</v>
      </c>
      <c r="E12" s="100"/>
      <c r="F12" s="100"/>
      <c r="G12" s="100"/>
      <c r="H12" s="100"/>
      <c r="I12" s="100"/>
      <c r="J12" s="101"/>
      <c r="K12" s="102" t="s">
        <v>47</v>
      </c>
      <c r="L12" s="103"/>
      <c r="M12" s="103"/>
      <c r="N12" s="104" t="s">
        <v>48</v>
      </c>
      <c r="O12" s="105"/>
      <c r="P12" s="106"/>
      <c r="V12" t="s">
        <v>49</v>
      </c>
      <c r="X12" s="15"/>
    </row>
    <row r="13" spans="1:25" ht="17.25" customHeight="1" x14ac:dyDescent="0.2">
      <c r="A13" s="67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V13" t="s">
        <v>51</v>
      </c>
    </row>
    <row r="14" spans="1:25" ht="36" customHeight="1" x14ac:dyDescent="0.2">
      <c r="A14" s="16" t="s">
        <v>52</v>
      </c>
      <c r="B14" s="88" t="s">
        <v>53</v>
      </c>
      <c r="C14" s="88"/>
      <c r="D14" s="88"/>
      <c r="E14" s="88"/>
      <c r="F14" s="17" t="s">
        <v>54</v>
      </c>
      <c r="G14" s="88" t="s">
        <v>55</v>
      </c>
      <c r="H14" s="88"/>
      <c r="I14" s="88"/>
      <c r="J14" s="88"/>
      <c r="K14" s="88"/>
      <c r="L14" s="17" t="s">
        <v>56</v>
      </c>
      <c r="M14" s="88" t="s">
        <v>57</v>
      </c>
      <c r="N14" s="88"/>
      <c r="O14" s="88"/>
      <c r="P14" s="89"/>
      <c r="V14" s="1" t="s">
        <v>58</v>
      </c>
    </row>
    <row r="15" spans="1:25" ht="15" customHeight="1" x14ac:dyDescent="0.2">
      <c r="A15" s="77" t="s">
        <v>59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V15" s="1" t="s">
        <v>60</v>
      </c>
      <c r="Y15" s="4"/>
    </row>
    <row r="16" spans="1:25" ht="16.5" customHeight="1" x14ac:dyDescent="0.2">
      <c r="A16" s="77" t="s">
        <v>61</v>
      </c>
      <c r="B16" s="78"/>
      <c r="C16" s="78"/>
      <c r="D16" s="78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77" t="s">
        <v>91</v>
      </c>
      <c r="B17" s="78"/>
      <c r="C17" s="78"/>
      <c r="D17" s="78"/>
      <c r="E17" s="9">
        <v>9</v>
      </c>
      <c r="F17" s="9">
        <v>77</v>
      </c>
      <c r="G17" s="9">
        <v>131</v>
      </c>
      <c r="H17" s="9">
        <v>131</v>
      </c>
      <c r="I17" s="9">
        <v>137</v>
      </c>
      <c r="J17" s="9">
        <v>113</v>
      </c>
      <c r="K17" s="9">
        <v>87</v>
      </c>
      <c r="L17" s="9">
        <v>105</v>
      </c>
      <c r="M17" s="9">
        <v>73</v>
      </c>
      <c r="N17" s="9"/>
      <c r="O17" s="9"/>
      <c r="P17" s="14"/>
      <c r="S17" s="20">
        <v>0</v>
      </c>
      <c r="V17" s="1" t="s">
        <v>14</v>
      </c>
      <c r="Y17" s="4"/>
    </row>
    <row r="18" spans="1:27" ht="18" customHeight="1" x14ac:dyDescent="0.2">
      <c r="A18" s="77" t="s">
        <v>75</v>
      </c>
      <c r="B18" s="78"/>
      <c r="C18" s="78"/>
      <c r="D18" s="78"/>
      <c r="E18" s="9">
        <v>9</v>
      </c>
      <c r="F18" s="9">
        <v>91</v>
      </c>
      <c r="G18" s="9">
        <v>135</v>
      </c>
      <c r="H18" s="9">
        <v>132</v>
      </c>
      <c r="I18" s="9">
        <v>139</v>
      </c>
      <c r="J18" s="9">
        <v>115</v>
      </c>
      <c r="K18" s="9">
        <v>89</v>
      </c>
      <c r="L18" s="9">
        <v>111</v>
      </c>
      <c r="M18" s="9">
        <v>74</v>
      </c>
      <c r="N18" s="9"/>
      <c r="O18" s="9"/>
      <c r="P18" s="14"/>
      <c r="S18" s="20">
        <v>0.69</v>
      </c>
      <c r="V18" s="1" t="s">
        <v>76</v>
      </c>
      <c r="Y18" s="4"/>
    </row>
    <row r="19" spans="1:27" ht="28.5" customHeight="1" x14ac:dyDescent="0.2">
      <c r="A19" s="80" t="s">
        <v>77</v>
      </c>
      <c r="B19" s="81"/>
      <c r="C19" s="78" t="s">
        <v>78</v>
      </c>
      <c r="D19" s="78"/>
      <c r="E19" s="21">
        <f>E17/E18</f>
        <v>1</v>
      </c>
      <c r="F19" s="21">
        <f t="shared" ref="F19:P19" si="0">F17/F18</f>
        <v>0.84615384615384615</v>
      </c>
      <c r="G19" s="21">
        <f t="shared" si="0"/>
        <v>0.97037037037037033</v>
      </c>
      <c r="H19" s="21">
        <f t="shared" si="0"/>
        <v>0.99242424242424243</v>
      </c>
      <c r="I19" s="21">
        <f>I17/I18</f>
        <v>0.98561151079136688</v>
      </c>
      <c r="J19" s="21">
        <f t="shared" si="0"/>
        <v>0.9826086956521739</v>
      </c>
      <c r="K19" s="21">
        <f t="shared" si="0"/>
        <v>0.97752808988764039</v>
      </c>
      <c r="L19" s="21">
        <f t="shared" si="0"/>
        <v>0.94594594594594594</v>
      </c>
      <c r="M19" s="21">
        <f t="shared" si="0"/>
        <v>0.98648648648648651</v>
      </c>
      <c r="N19" s="21" t="e">
        <f t="shared" si="0"/>
        <v>#DIV/0!</v>
      </c>
      <c r="O19" s="21" t="e">
        <f t="shared" si="0"/>
        <v>#DIV/0!</v>
      </c>
      <c r="P19" s="21" t="e">
        <f t="shared" si="0"/>
        <v>#DIV/0!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82"/>
      <c r="B20" s="83"/>
      <c r="C20" s="86" t="s">
        <v>80</v>
      </c>
      <c r="D20" s="87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84"/>
      <c r="B21" s="85"/>
      <c r="C21" s="78" t="s">
        <v>81</v>
      </c>
      <c r="D21" s="78"/>
      <c r="E21" s="22">
        <f t="shared" ref="E21:P21" si="1">E19/E20</f>
        <v>1</v>
      </c>
      <c r="F21" s="23">
        <f t="shared" si="1"/>
        <v>0.84615384615384615</v>
      </c>
      <c r="G21" s="22">
        <f t="shared" si="1"/>
        <v>0.97037037037037033</v>
      </c>
      <c r="H21" s="22">
        <f t="shared" si="1"/>
        <v>0.99242424242424243</v>
      </c>
      <c r="I21" s="46">
        <f t="shared" si="1"/>
        <v>0.98561151079136688</v>
      </c>
      <c r="J21" s="46">
        <f t="shared" si="1"/>
        <v>0.9826086956521739</v>
      </c>
      <c r="K21" s="46">
        <f t="shared" si="1"/>
        <v>0.97752808988764039</v>
      </c>
      <c r="L21" s="46">
        <f t="shared" si="1"/>
        <v>0.94594594594594594</v>
      </c>
      <c r="M21" s="46">
        <f t="shared" si="1"/>
        <v>0.98648648648648651</v>
      </c>
      <c r="N21" s="46" t="e">
        <f t="shared" si="1"/>
        <v>#DIV/0!</v>
      </c>
      <c r="O21" s="46" t="e">
        <f t="shared" si="1"/>
        <v>#DIV/0!</v>
      </c>
      <c r="P21" s="46" t="e">
        <f t="shared" si="1"/>
        <v>#DIV/0!</v>
      </c>
      <c r="Y21" s="4"/>
    </row>
    <row r="22" spans="1:27" ht="12.75" customHeight="1" x14ac:dyDescent="0.2">
      <c r="A22" s="67" t="s">
        <v>82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27" ht="16.5" customHeight="1" x14ac:dyDescent="0.2">
      <c r="A23" s="70" t="str">
        <f>C5</f>
        <v>MEDICIÓN DE LA SATISFACCIÓN CIUDADANA - ATENCIÓN A LA CIUDADANÍA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73"/>
      <c r="X27" s="73"/>
      <c r="Y27" s="73"/>
      <c r="Z27" s="73"/>
      <c r="AA27" s="73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74" t="s">
        <v>92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s="38" customFormat="1" ht="8.25" customHeight="1" x14ac:dyDescent="0.2">
      <c r="A34" s="47" t="s">
        <v>84</v>
      </c>
      <c r="B34" s="50" t="s">
        <v>95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s="38" customFormat="1" ht="6" customHeight="1" x14ac:dyDescent="0.2">
      <c r="A35" s="48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s="38" customFormat="1" ht="54" customHeight="1" x14ac:dyDescent="0.2">
      <c r="A36" s="49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s="38" customFormat="1" ht="23.25" customHeight="1" x14ac:dyDescent="0.2">
      <c r="A37" s="47" t="s">
        <v>85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</row>
    <row r="38" spans="1:16" s="38" customFormat="1" ht="15.75" customHeight="1" x14ac:dyDescent="0.2">
      <c r="A38" s="48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</row>
    <row r="39" spans="1:16" s="38" customFormat="1" ht="43.5" customHeight="1" x14ac:dyDescent="0.2">
      <c r="A39" s="49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s="38" customFormat="1" ht="12" customHeight="1" x14ac:dyDescent="0.2">
      <c r="A40" s="47" t="s">
        <v>86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</row>
    <row r="41" spans="1:16" s="38" customFormat="1" ht="12.75" customHeight="1" x14ac:dyDescent="0.2">
      <c r="A41" s="48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</row>
    <row r="42" spans="1:16" s="38" customFormat="1" ht="62.25" customHeight="1" x14ac:dyDescent="0.2">
      <c r="A42" s="49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</row>
    <row r="43" spans="1:16" s="38" customFormat="1" ht="23.25" hidden="1" customHeight="1" x14ac:dyDescent="0.2">
      <c r="A43" s="47" t="s">
        <v>86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1:16" s="38" customFormat="1" ht="23.25" hidden="1" customHeight="1" x14ac:dyDescent="0.2">
      <c r="A44" s="48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</row>
    <row r="45" spans="1:16" s="38" customFormat="1" ht="33.75" customHeight="1" x14ac:dyDescent="0.2">
      <c r="A45" s="47" t="s">
        <v>87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</row>
    <row r="46" spans="1:16" s="38" customFormat="1" ht="19.5" customHeight="1" x14ac:dyDescent="0.2">
      <c r="A46" s="48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</row>
    <row r="47" spans="1:16" s="38" customFormat="1" ht="6" customHeight="1" x14ac:dyDescent="0.2">
      <c r="A47" s="4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s="38" customFormat="1" ht="12.75" customHeight="1" x14ac:dyDescent="0.2">
      <c r="A48" s="59" t="s">
        <v>88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</row>
    <row r="49" spans="1:18" s="38" customFormat="1" ht="73.5" customHeight="1" x14ac:dyDescent="0.2">
      <c r="A49" s="59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60" t="s">
        <v>89</v>
      </c>
      <c r="B55" s="60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Jose Alberto Dominguez Gabriel</cp:lastModifiedBy>
  <cp:lastPrinted>2018-01-12T14:05:06Z</cp:lastPrinted>
  <dcterms:created xsi:type="dcterms:W3CDTF">2017-11-27T13:54:59Z</dcterms:created>
  <dcterms:modified xsi:type="dcterms:W3CDTF">2022-10-10T14:35:26Z</dcterms:modified>
</cp:coreProperties>
</file>