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165" windowWidth="10860" windowHeight="10050" firstSheet="1" activeTab="1"/>
  </bookViews>
  <sheets>
    <sheet name="Evaluacion" sheetId="1" state="hidden" r:id="rId1"/>
    <sheet name="RiesgoCorrupcion_IDPC" sheetId="2" r:id="rId2"/>
  </sheets>
  <definedNames>
    <definedName name="_xlnm.Print_Area" localSheetId="1">'RiesgoCorrupcion_IDPC'!$A$1:$AA$33</definedName>
    <definedName name="_xlnm.Print_Titles" localSheetId="1">'RiesgoCorrupcion_IDPC'!$6:$9</definedName>
  </definedNames>
  <calcPr fullCalcOnLoad="1"/>
</workbook>
</file>

<file path=xl/comments2.xml><?xml version="1.0" encoding="utf-8"?>
<comments xmlns="http://schemas.openxmlformats.org/spreadsheetml/2006/main">
  <authors>
    <author>erika</author>
    <author>eromerog</author>
  </authors>
  <commentList>
    <comment ref="G9" authorId="0">
      <text>
        <r>
          <rPr>
            <b/>
            <sz val="8"/>
            <rFont val="Tahoma"/>
            <family val="2"/>
          </rPr>
          <t>PLANEACIÓN:</t>
        </r>
        <r>
          <rPr>
            <sz val="8"/>
            <rFont val="Tahoma"/>
            <family val="2"/>
          </rPr>
          <t xml:space="preserve">
El efecto se da sobre las personas o los bienes materiales o inmateriales con efectos importantes como:
Daños físicos y fallecimientos, Sanciones, Pérdidas económicas, de información, de bienes
Interrupción del servicio, Daño ambiental, Pérdida de imagen, de credibilidad y confianza. </t>
        </r>
      </text>
    </comment>
    <comment ref="U9" authorId="1">
      <text>
        <r>
          <rPr>
            <b/>
            <sz val="8"/>
            <rFont val="Tahoma"/>
            <family val="2"/>
          </rPr>
          <t>PLANEACIÓN:</t>
        </r>
        <r>
          <rPr>
            <sz val="8"/>
            <rFont val="Tahoma"/>
            <family val="2"/>
          </rPr>
          <t xml:space="preserve">
</t>
        </r>
        <r>
          <rPr>
            <i/>
            <u val="single"/>
            <sz val="8"/>
            <rFont val="Tahoma"/>
            <family val="2"/>
          </rPr>
          <t>Evitar el riesgo</t>
        </r>
        <r>
          <rPr>
            <sz val="8"/>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t>
        </r>
        <r>
          <rPr>
            <i/>
            <u val="single"/>
            <sz val="8"/>
            <rFont val="Tahoma"/>
            <family val="2"/>
          </rPr>
          <t>Reducir el riesgo</t>
        </r>
        <r>
          <rPr>
            <sz val="8"/>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t>
        </r>
        <r>
          <rPr>
            <i/>
            <u val="single"/>
            <sz val="8"/>
            <rFont val="Tahoma"/>
            <family val="2"/>
          </rPr>
          <t>Compartir o transferir el riesgo</t>
        </r>
        <r>
          <rPr>
            <sz val="8"/>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t>
        </r>
        <r>
          <rPr>
            <i/>
            <u val="single"/>
            <sz val="8"/>
            <rFont val="Tahoma"/>
            <family val="2"/>
          </rPr>
          <t>Asumir un riesgo</t>
        </r>
        <r>
          <rPr>
            <sz val="8"/>
            <rFont val="Tahoma"/>
            <family val="2"/>
          </rPr>
          <t>, 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sharedStrings.xml><?xml version="1.0" encoding="utf-8"?>
<sst xmlns="http://schemas.openxmlformats.org/spreadsheetml/2006/main" count="470" uniqueCount="292">
  <si>
    <t>PROBABILIDAD</t>
  </si>
  <si>
    <t>IMPACTO</t>
  </si>
  <si>
    <t>PROCESO</t>
  </si>
  <si>
    <t>SI</t>
  </si>
  <si>
    <t>* Evitar el riesgo
* Reducir el riesgo
* Compartir o transferir</t>
  </si>
  <si>
    <t>* Reducir el riesgo
* Evitar el riesgo
* Compartir o transferir</t>
  </si>
  <si>
    <t>* Asumir el riesgo
* Reducir el riesgo</t>
  </si>
  <si>
    <t>MODERADO</t>
  </si>
  <si>
    <t>Moderado</t>
  </si>
  <si>
    <t>Impacto</t>
  </si>
  <si>
    <t>Probabilidad</t>
  </si>
  <si>
    <t>BAJO</t>
  </si>
  <si>
    <t>ALTO</t>
  </si>
  <si>
    <t>EXTREMO</t>
  </si>
  <si>
    <t>NO</t>
  </si>
  <si>
    <t xml:space="preserve">Evaluacion </t>
  </si>
  <si>
    <t>Bajo</t>
  </si>
  <si>
    <t>* Asumir el riesgo</t>
  </si>
  <si>
    <t>Alto</t>
  </si>
  <si>
    <t>Extremo</t>
  </si>
  <si>
    <t>Impacto y Probabilidad</t>
  </si>
  <si>
    <t>I. IDENTIFICACIÓN DEL RIESGO</t>
  </si>
  <si>
    <t>TIPO DE PROCESO</t>
  </si>
  <si>
    <t>OBJETIVO DEL PROCESO</t>
  </si>
  <si>
    <t>CAUSAS (Debido a…)</t>
  </si>
  <si>
    <t>RIESGO (Podría ocurrir…)</t>
  </si>
  <si>
    <t>CONTROLES EXISTENTES</t>
  </si>
  <si>
    <t>MAYOR</t>
  </si>
  <si>
    <t>ACCIONES</t>
  </si>
  <si>
    <t>RESPONSABLES</t>
  </si>
  <si>
    <t>CRONOGRAMA</t>
  </si>
  <si>
    <t>CATASTRÓFICO</t>
  </si>
  <si>
    <t>Apoyo</t>
  </si>
  <si>
    <t>INDICADOR</t>
  </si>
  <si>
    <t>ANÁLISIS DEL RIESGO</t>
  </si>
  <si>
    <t>RIESGO INHERENTE</t>
  </si>
  <si>
    <t>ELEGIR  PROBABILIDAD</t>
  </si>
  <si>
    <t>RARA VEZ</t>
  </si>
  <si>
    <t>IMPROBABLE</t>
  </si>
  <si>
    <t xml:space="preserve">POSIBLE </t>
  </si>
  <si>
    <t>ELEGIR IMPACTO</t>
  </si>
  <si>
    <t>ZONA DE RIESGO</t>
  </si>
  <si>
    <t>Tipo de control</t>
  </si>
  <si>
    <t>Manual</t>
  </si>
  <si>
    <t>Automático</t>
  </si>
  <si>
    <t>RIESGO RESIDUAL</t>
  </si>
  <si>
    <t>ACCIONES ASOCIADAS AL CONTROL</t>
  </si>
  <si>
    <t>REGISTRO</t>
  </si>
  <si>
    <t>VALORACIÓN DEL RIESGO</t>
  </si>
  <si>
    <t>VALORACIÓN DEL RIESGO DE CORRUPCIÓN</t>
  </si>
  <si>
    <t>MONITOREO Y REVISIÓN</t>
  </si>
  <si>
    <t>TIPO DE TRATAMIENTO</t>
  </si>
  <si>
    <t>Estratégico</t>
  </si>
  <si>
    <t>Direccionamiento Estratégico</t>
  </si>
  <si>
    <t>Formular los planes, programas, proyectos, procesos y procedimientos con el propósito de dar cumplimiento a la misión y a los objetivos estratégicos y de calidad, así como realizar su seguimiento consolidando los resultados, mediciones y revisiones.</t>
  </si>
  <si>
    <t>Pérdida de credibilidad
Toma de decisiones inadecuadas
Posibles sanciones disciplinarias, fiscales o legales.</t>
  </si>
  <si>
    <t xml:space="preserve">Moderado </t>
  </si>
  <si>
    <t>Posible</t>
  </si>
  <si>
    <t>Moderada</t>
  </si>
  <si>
    <t>Improbable</t>
  </si>
  <si>
    <t>Baja</t>
  </si>
  <si>
    <t>Actualizar el procedimiento</t>
  </si>
  <si>
    <t>DE-P02 Formulación, actualización, seguimiento a la ejecución y evaluación de proyectos</t>
  </si>
  <si>
    <t>Actualizar el procedimiento DE-P02 Formulación, actualización, seguimiento a la ejecución y evaluación de proyectos</t>
  </si>
  <si>
    <t>Desviar y utilizar el presupuesto de inversión con propósitos diferentes a los inicialmente programados, en beneficio personal o particular y en detrimento del interés colectivo.</t>
  </si>
  <si>
    <t>Mayor</t>
  </si>
  <si>
    <t>Alta</t>
  </si>
  <si>
    <t>Consolidar PAA 2017</t>
  </si>
  <si>
    <t>PAA 2017</t>
  </si>
  <si>
    <t>Gestión Financiera</t>
  </si>
  <si>
    <t>Administrar los recursos económicos de manera eficiente, realizando la planeación, proyección y ejecución de los ingresos y de los gastos de funcionamiento e inversión para dar cumplimiento a las metas y objetivos del Instituto Distrital de Patrimonio Cultural.</t>
  </si>
  <si>
    <t xml:space="preserve">Realizar movimientos financieros indebidos, o pagos no autorizados para beneficio propio o de terceros
</t>
  </si>
  <si>
    <t>Sanciones
Perdida de recursos</t>
  </si>
  <si>
    <t>Rara Vez</t>
  </si>
  <si>
    <t>Rara vez</t>
  </si>
  <si>
    <t>Actualización del Procedimiento</t>
  </si>
  <si>
    <t xml:space="preserve">PD-GF-04 Procedimiento Pagos a Contratistas.
</t>
  </si>
  <si>
    <t>Adquisición de Bienes y Servicios</t>
  </si>
  <si>
    <t>Adquisición, suministro, administración, y control de los recursos físicos y de consumo necesarios para apoyar los procesos de funcionamiento y cumplimiento de la misionalidad del Instituto, dando cumplimiento de los principios eficiencia , eficacia y efectividad</t>
  </si>
  <si>
    <t>Incumplimiento deliberado de los principios y etapas en la contratación para beneficios propios o de un tercero</t>
  </si>
  <si>
    <t>Adquisición de bienes y servicios que no satisfagan las necesidades reales de la entidad. 
Adquisición de bienes y servicios con sobrecostos. 
Perdida de imagen y credibilidad
Posibles sanciones disciplinarias, fiscales, legales y penales</t>
  </si>
  <si>
    <t xml:space="preserve">Mayor </t>
  </si>
  <si>
    <t>Deficiente seguimiento y verificación de la ejecución de las obligaciones contractuales, aprobando pagos sin el cumplimiento de los requisitos pactados, en beneficio propio o de un tercero</t>
  </si>
  <si>
    <t>Casi seguro</t>
  </si>
  <si>
    <t>Extrema</t>
  </si>
  <si>
    <t>Resolución y Manual</t>
  </si>
  <si>
    <t>Misional</t>
  </si>
  <si>
    <t>Divulgación del Patrimonio Cultural</t>
  </si>
  <si>
    <t xml:space="preserve"> Divulgar y difundir los valores del patrimonio y las expresiones culturales, mediante mecanismos como la investigación, publicación, convocatoria, alianzas con entes de carácter nacional, (No hay sugerencias), académico, privado, etc. y de herramientas como el Museo de Bogotá. </t>
  </si>
  <si>
    <t>Deficiencias en los procesos de planeación, ejecución y seguimiento
Abuso de función pública</t>
  </si>
  <si>
    <t xml:space="preserve">Las actividades de divulgación y promoción sean utilizadas para realizar publicidad política o en favor de un tercero.  </t>
  </si>
  <si>
    <t>Pérdida de credibilidad 
Afectación imagen institucional.
Procesos disciplinarios.</t>
  </si>
  <si>
    <t>Actualizar Procedimientos</t>
  </si>
  <si>
    <t>Falta de control en el manejo de la
información.
Falta de control en el manejo del
archivo documental.</t>
  </si>
  <si>
    <t>Que se divulgue información reservada de convocatorias, para beneficio particular que genere condiciones desfavorables para el IDPC</t>
  </si>
  <si>
    <t>Pérdida de credibilidad 
Afectación imagen institucional.
Posibles sanciones disciplinarias.</t>
  </si>
  <si>
    <t>Actualizar Procedimiento</t>
  </si>
  <si>
    <t>Gestión de Comunicaciones</t>
  </si>
  <si>
    <t>Diseñar e implementar las estrategias de comunicación interna y externa para que la información que el IDPC quiere transmitir a todos los niveles de la organización y a la ciudadanía en general promueva la participación y  genere confianza.</t>
  </si>
  <si>
    <t xml:space="preserve">Abuso de poder
Debilidad en los controles de los procedimientos de comunicaciones.
No se respetan los roles de comunicaciones 
</t>
  </si>
  <si>
    <t xml:space="preserve">Que se empleen de manera inadecuada los medios de comunicación del IDPC para divulgar información no está autorizados, verídica en favor de terceros.
</t>
  </si>
  <si>
    <t xml:space="preserve">Perdida de la imagen institucional y percepción al ciudadano sobre la misión y gestión de la entidad.
Posibles Hallazgos por parte de los entes de control.
Posibles sanciones disciplinarias
</t>
  </si>
  <si>
    <t>Cuadro de Control Seguimiento a Divulgaciones</t>
  </si>
  <si>
    <t>Gestión del Talento Humano</t>
  </si>
  <si>
    <t>Gestionar el ingreso, permanencia, desarrollo integral y retiro del talento humano, a través de la política, planes y programas orientados a garantizar servidores públicos competentes, para el cumplimiento de  los objetivos institucionales.</t>
  </si>
  <si>
    <t>Debilidad en mecanismos de control y supervisión Deficiencias en el proceso de gestión documental y en la custodia de los documentos. Sustracción y manipulación fraudulenta de documentos</t>
  </si>
  <si>
    <t>Alteración total o parcial de la historia laboral de los servidores públicos, para beneficio particular o de terceros</t>
  </si>
  <si>
    <t>Incumplimiento de los objetivos y metas institucionales. 
Posibles sanciones disciplinarias, fiscales o legales
Perdida de credibilidad</t>
  </si>
  <si>
    <t>Vinculación de personal sin el perfil y las competencias específicas establecidas.</t>
  </si>
  <si>
    <t>Incumplimiento de los objetivos y metas institucionales. 
Posibles sanciones disciplinarias
Perdida de credibilidad</t>
  </si>
  <si>
    <t>Probable</t>
  </si>
  <si>
    <t>Equipo Gestión del  Talento Humano</t>
  </si>
  <si>
    <t>Gestión Jurídica</t>
  </si>
  <si>
    <t>Propender  por  el  cumplimiento  de  la  normatividad  legal  vigente  en  la  gestión  de  todas  las  áreas  del  Instituto   a través de las actuaciones y operaciones de los servidores públicos, con la asesoría y  orientación del área jurídica  y  ejercer la representación judicial y extrajudicial del Instituto .</t>
  </si>
  <si>
    <t>Conflicto de intereses
Amiguismo
Utilización indebida de información privilegiada</t>
  </si>
  <si>
    <t xml:space="preserve">Inoportuna gestión jurídica en las diferentes etapas procesales de defensa judicial para favorecer al demandante o terceros
</t>
  </si>
  <si>
    <t>Demandas en contra de la Entidad, 
Detrimento patrimonial.</t>
  </si>
  <si>
    <t>Catastrófico</t>
  </si>
  <si>
    <t>Conflicto de intereses
Tráfico de Influencias</t>
  </si>
  <si>
    <t>Manipular la información de solicitudes de los clientes o usuarios  para influir en la aprobación en beneficio propio o de un tercero</t>
  </si>
  <si>
    <t>Demandas en contra de la Entidad</t>
  </si>
  <si>
    <t>Protección del  Patrimonio Cultural</t>
  </si>
  <si>
    <t>Evaluar técnicamente las solicitudes de intervención en BIC, para aprobarlas o no, de acuerdo con la normatividad aplicable a la conservación del Patrimonio cultural de Bogotá.</t>
  </si>
  <si>
    <t>Raras veces</t>
  </si>
  <si>
    <t>* SDQS
* Seguimiento diario a las respuestas enviadas a los clientes (Piloto Control) 
* Informe seguimiento mensual PQRS</t>
  </si>
  <si>
    <t>Equipo de Transparencia</t>
  </si>
  <si>
    <t xml:space="preserve">* Listas de verificación técnica y jurídica
* Registros de control de las solicitudes ingresadas y las respuestas dadas   </t>
  </si>
  <si>
    <t>.* Revisar y definir criterios de aprobación de las solicitudes</t>
  </si>
  <si>
    <t xml:space="preserve">Revisar y asegurar el cumplimiento de la solicitud con la Política de comunicación  y contenidos en al cual se estable que "Los contenidos de las piezas de comunicación impresas antes de su publicación, deberán ser revisados y aprobados por la Subdirección de Divulgación de Valores del Patrimonio del IDPC".
Seguimiento diario a las solicitudes de publicaciones para asegurar aprobación antes de la publicación </t>
  </si>
  <si>
    <t>Procedimiento actualizado</t>
  </si>
  <si>
    <t xml:space="preserve">Aplicación deficiente de los parámetros y/o criterios dentro de la  evaluaciones.
Debilidades en el control y/o aplicación de los procedimientos y las normas. 
Direccionamiento de los criterios a en los apoyos a la contratación.
 </t>
  </si>
  <si>
    <t>Realizar actualización de procedimientos</t>
  </si>
  <si>
    <t>Inobservancia de las obligaciones de supervisión
Perdida o inexistencia de los informes de ejecución
Falta de acatamiento del Art 83 y siguientes de la Ley 1474.</t>
  </si>
  <si>
    <t>Perdida de imagen y credibilidad
Posibles sanciones disciplinarias, fiscales, legales y penales
Mala Ejecución del Contrato.</t>
  </si>
  <si>
    <t>Asesora y equipo del la asesoría Jurídica</t>
  </si>
  <si>
    <t>Procedimientos del proceso de Divulgación del patrimonio Cultural</t>
  </si>
  <si>
    <t>Subdirectora de Divulgación</t>
  </si>
  <si>
    <t>Actualizar los Procedimientos del proceso de Divulgación del patrimonio Cultural</t>
  </si>
  <si>
    <t xml:space="preserve">Improbable </t>
  </si>
  <si>
    <t xml:space="preserve">* Continuar con el seguimiento diario a las solicitudes de publicaciones para asegurar aprobación antes de la publicación
* Socializar la Política de Contenidos y Comunicaciones a todo el personal del  área de Subdirección de Divulgaciones
* Socializar el Procedimiento de Divulgaciones Externas y el Procedimiento de Divulgaciones Internas </t>
  </si>
  <si>
    <t xml:space="preserve">* Socializar la Política de Contenidos y Comunicaciones a todo el personal del  área de Subdirección de Divulgaciones
* Socializar el Procedimiento de Divulgaciones Externas y el Procedimiento de Divulgaciones Internas </t>
  </si>
  <si>
    <t xml:space="preserve">María Cristina Díaz </t>
  </si>
  <si>
    <t xml:space="preserve">Verificar aleatoriamente trimestralmente la existencia de la Historia Laboral del personal de IDPC </t>
  </si>
  <si>
    <t xml:space="preserve">* Continuar con el seguimiento diario de las actuaciones  judiciales o extrajudicial que involucran a la entidad y que se reciben directamente o por el SDQS o por el SIPROJ.
* Continuar con e seguimiento y actualización permanente del  SIPROJ
* Continuaron la  vigilancia de  la marcha de la actuación ante la Autoridad de Conocimiento en forma presencial y a través de los medios electrónicos establecidos
* Continuar con los Informes mensuales de cada uno de los procesos que se adelantan,  ante la Asesoría Jurídica del IDPC.
</t>
  </si>
  <si>
    <t>* SIPROJ
* SDQS
* Correos electrónicos de seguimiento
* Informes mensuales</t>
  </si>
  <si>
    <t>Asesor jurídica y Abogados de Jurídica</t>
  </si>
  <si>
    <t>Atención a Clientes y Usuarios</t>
  </si>
  <si>
    <t>Atender el acuerdo a las disposiciones legales vigentes los requerimientos de los clientes en materia de derechos de petición, quejas y reclamos para el análisis de la percepción de los usuarios respecto a los servicios que presenta el IDPC</t>
  </si>
  <si>
    <t>Equipo Área de Protección</t>
  </si>
  <si>
    <t>Reducir el riesgo</t>
  </si>
  <si>
    <t>Clientelismo</t>
  </si>
  <si>
    <t xml:space="preserve">Lista de Chequeo Verificación de requisitos mínimos para tomar posesión de un cargo en la planta de personal del IDPC  </t>
  </si>
  <si>
    <t>Permanente</t>
  </si>
  <si>
    <t>Cohecho: Pago a profesionales de la entidad para que otorguen el permisos sin el cumplimiento de los requisitos exigidos.</t>
  </si>
  <si>
    <t>Otorgar permisos u autorizaciones, sin el cumplimiento de la totalidad de requisitos.</t>
  </si>
  <si>
    <t>Detrimento del Patrimonio Cultural
Sanciones Penales</t>
  </si>
  <si>
    <t xml:space="preserve">* Divulgación de la Política y los Procedimientos del Proceso de Gestión de Comunicaciones al 100 % al del Personal de Área de Subdivulgaciones </t>
  </si>
  <si>
    <t>* Publicar el Manual de Atención al Usuario y socializar el  Manual de Atención al Usuario</t>
  </si>
  <si>
    <t xml:space="preserve">*Continuar con el requerimiento de diligenciar Ficha Técnica de préstamos de Hoja de Vida  y con la verificación  de  la Hoja de vida  de la historia laboral al ser regresada por los usuarios. 
* Continuar con el acceso restringido al archivo de Hojas de Vida 
</t>
  </si>
  <si>
    <t>Ficha Técnica de préstamos de Hoja de Vida  
Tablas de retención documental  de la Historia Laboral de Personal del IDPC</t>
  </si>
  <si>
    <t xml:space="preserve">* Continuar con la verificación los requisitos mínimos para tomar posesión de un cargo en la planta de personal del IDPC   
* Continuar con la verificación del cumplimiento del perfil del candidato con el Manual de Funciones y la aprobación de la hoja de vida por el Líder del Área </t>
  </si>
  <si>
    <t>* Elaborar el Procedimiento de Evaluación y Selección de Personal
* Verificar aleatoriamente trimestralmente Hoja de Vida del personal contratado contra el Manual de Funciones 
* Socializar el Procedimiento de  Evaluación y Selección de Personal</t>
  </si>
  <si>
    <t>Equipo Gestión del  Talento Humano
Líderes de área</t>
  </si>
  <si>
    <t>Reducir el Riesgo</t>
  </si>
  <si>
    <t xml:space="preserve">Equipo de planeación </t>
  </si>
  <si>
    <r>
      <t xml:space="preserve">Procedimiento actualizado "DE-P02 Formulación, actualización, seguimiento a la ejecución y evaluación de proyectos"
</t>
    </r>
  </si>
  <si>
    <t>Inadecuada planeación en la formulación de políticas, planes, programas y proyectos.
Abuso de poder, conflicto de intereses.</t>
  </si>
  <si>
    <t>Pérdida de credibilidad.
Posibles sanciones disciplinarias, fiscales o penales.
Posible liquidación o fusión del IDPC</t>
  </si>
  <si>
    <t xml:space="preserve">Consolidación del Plan Anual de Adquisiciones de la vigencia 2017, acorde con la formulación de los proyectos, el Plan de Acción de Inversión y los gastos de funcionamiento.
</t>
  </si>
  <si>
    <t>Equipo de planeación</t>
  </si>
  <si>
    <t>Plan Anual de Adquisiciones consolidado  2017.</t>
  </si>
  <si>
    <t xml:space="preserve">Realizar la actualización del Procedimiento "PD-GF-04 Procedimiento Pagos a Contratistas.
</t>
  </si>
  <si>
    <t>Jeanette Ruiz</t>
  </si>
  <si>
    <t>100% de Procedimientos y Formatos  actualizados.</t>
  </si>
  <si>
    <t>Aplicar los controles documentados en los procedimientos del proceso de Divulgación.</t>
  </si>
  <si>
    <t xml:space="preserve">Actualizar los Procedimientos del proceso de Divulgación del patrimonio Cultural
</t>
  </si>
  <si>
    <t xml:space="preserve">Numero de Procedimientos actualizados / Numero total de procedimientos del proceso de Divulgación.
</t>
  </si>
  <si>
    <t xml:space="preserve">Numero de Procedimientos actualizados / Numero total de procedimientos del proceso de Divulgación.
</t>
  </si>
  <si>
    <t>Intervención del Patrimonio Cultural</t>
  </si>
  <si>
    <t>Realizar el proceso de gerencia y supervisión de proyectos encaminados a la conservación, recuperación, rehabilitación y/o restauración de bienes y sectores de interés cultural del Distrito</t>
  </si>
  <si>
    <t xml:space="preserve"> Que la interventoría no ejerce el debido control y seguimiento a la elaboración de los análisis de precios unitarios No previstos. Sin la autorización del ordenador del gasto.</t>
  </si>
  <si>
    <t>Uso indebido del poder por parte del interventor para aprobar Ítems no previstos por fuera de los valores del mercado con el fin de beneficiar al contratista y/o el mismo interventor y/o funcionario público</t>
  </si>
  <si>
    <t xml:space="preserve">PD-IP-01 Procedimiento Intervención en Bienes de Interés Cultural.
</t>
  </si>
  <si>
    <t>Administración de Bienes e Infraestructura</t>
  </si>
  <si>
    <t>Asegurar la adecuada administración de los bienes muebles, inmuebles y de consumo  y la prestación de los servicios generales a través de la planeación, mantenimiento e inventario de los mismos,  para el desarrollo de los procesos del Instituto.</t>
  </si>
  <si>
    <t>Manipulación en el registro de los bienes
Desactualización de los inventarios físicos
Debilidad de controles del procesos
Abuso de poder
Conflicto de intereses</t>
  </si>
  <si>
    <t>Destinación o uso indebido de bienes públicos.
Hurto, destinación o uso indebido de los bienes e infraestructura del IDPC en beneficio propio o de un tercero</t>
  </si>
  <si>
    <t>Afectación de los estados contables.
Perdida de recursos IDPC
Sanciones Disciplinarias, fiscales, penales</t>
  </si>
  <si>
    <t>Reducir Riesgo
Eliminar Riesgo</t>
  </si>
  <si>
    <t>Ajustar procedimientos</t>
  </si>
  <si>
    <t>Registro de Inventarios
Paz y Salvos
Registros de Arqueos</t>
  </si>
  <si>
    <t>Incrementar la frecuencia del inventario
Revisión de los procedimientos</t>
  </si>
  <si>
    <t>Almacenista</t>
  </si>
  <si>
    <t>Cumplimiento Inventarios
Procedimientos actualizados</t>
  </si>
  <si>
    <t>Gestión Documental</t>
  </si>
  <si>
    <t>Asegurar la gestión, conservación y consulta de acuerdo con la normatividad legal vigente de todos los documentos del Instituto Distrital de Patrimonio Cultural, para la eficaz ejecución de los procesos y cumplimiento de las normar archivísticas.</t>
  </si>
  <si>
    <t>Abuso de Poder
Debilidad en la implementación de las Tablas de Retención Documental 
No entrega oficial de la documentación. (FUID)
Debilidad en asignación de recursos para implementar adecuadamente el sistema de gestión documental
Debilidades en los controles del proceso</t>
  </si>
  <si>
    <t>Realizar inadecuado manejo de los archivos de gestión de las dependencias al  ocultar, desaparecer o divulgar información/documentación para beneficio propio o de terceros.</t>
  </si>
  <si>
    <t>Perdida y deterioro de Documentos de la Entidad
Pérdida de memoria institucional
Demoras en la consolidación de respuestas a la ciudadanía y entidades
Sanciones disciplinarias, penales</t>
  </si>
  <si>
    <t>Inventarios documentales
Listas de asistencia</t>
  </si>
  <si>
    <t>Continua con la sensibilización, capacitación en Gestión documental</t>
  </si>
  <si>
    <t>Equipo Gestión Documental</t>
  </si>
  <si>
    <t>Gestión de Sistemas de Información y Tecnología</t>
  </si>
  <si>
    <t>Gestionar las Tecnologías de la Información y la Comunicación a través de la orientación, adquisición, desarrollo, operación y mantenimiento  que permitan satisfacer las necesidades de los procesos del Instituto</t>
  </si>
  <si>
    <t>Bajo nivel de seguridad para el acceso a la información.
Debilidad en la aplicación de las políticas de manejo de información.
Tráfico de Influencias
Abuso de poder</t>
  </si>
  <si>
    <t>Manipular los recursos tecnológicos para obtener información sin la respectiva autorización para beneficio propio o de un tercero</t>
  </si>
  <si>
    <t xml:space="preserve">Toma de decisiones no adecuadas
Perdida de credibilidad e Imagen
Sanciones disciplinarias, penales
</t>
  </si>
  <si>
    <t>Equipo Sistemas</t>
  </si>
  <si>
    <t>Cumplimiento plan de Seguridad de Información
Investigaciones por manipulación interna de los sistemas de información tecnológicos</t>
  </si>
  <si>
    <t>Evaluación</t>
  </si>
  <si>
    <t>Mejoramiento Continuo</t>
  </si>
  <si>
    <t>Promover acciones de mejoramiento institucional mediante la implementación, fortalecimiento y sostenibilidad del Sistema Integrado de Gestión que faciliten mejora continua de la eficacia, eficiencia y efectividad de la gestión institucional.</t>
  </si>
  <si>
    <t>Abuso de poder
Concentración de autoridad
Debilidad en comunicación interna</t>
  </si>
  <si>
    <t>Debilidad en la formalización de políticas, procedimientos, para la gestión del IDPC para favorecimiento propio o de un tercero.</t>
  </si>
  <si>
    <t>Ineficiencia en la Gestión
Pérdida de Credibilidad
Hallazgos por entes de Control</t>
  </si>
  <si>
    <t>Elaborar Plan de Acción con base en resultado de auditorias</t>
  </si>
  <si>
    <t xml:space="preserve">Documentos actualizados </t>
  </si>
  <si>
    <t>Divulgar y capacitar en  temas de control de documentos</t>
  </si>
  <si>
    <t>Equipo SIG</t>
  </si>
  <si>
    <t>Cubrimiento capacitación</t>
  </si>
  <si>
    <t xml:space="preserve">Seguimiento y Evaluación </t>
  </si>
  <si>
    <t xml:space="preserve">Evaluar la gestión de la Entidad generando recomendaciones y alertas  para la toma de decisiones con el propósito  de contribuir al mejoramiento continúo de los  procesos y  fomento de la cultura de control, autogestión, autoevaluación y autorregulación.
</t>
  </si>
  <si>
    <t>Concentración de autoridad
Abuso de poder
Conflicto de intereses</t>
  </si>
  <si>
    <t>Realizar evaluación independiente con bajos estándares de control y parcializados para favorecer a un tercero o particular.</t>
  </si>
  <si>
    <t>Perdida de Credibilidad
Toma de decisiones inadecuadas
Posibles sanciones disciplinarias, fiscales o legales</t>
  </si>
  <si>
    <t>Es probable</t>
  </si>
  <si>
    <t xml:space="preserve">Reducir </t>
  </si>
  <si>
    <t>Aprobación anual del programa 
Informes publicados en Intranet - Web</t>
  </si>
  <si>
    <t>Continuar implementando los controles definidos</t>
  </si>
  <si>
    <t>Asesor Control Interno</t>
  </si>
  <si>
    <t>Cumplimiento Programa
Reincidencia de Hallazgos fiscales por entes de control</t>
  </si>
  <si>
    <t>Permanente durante la vigencia</t>
  </si>
  <si>
    <t>Procedimientos y estudios previos.</t>
  </si>
  <si>
    <t xml:space="preserve"> • Continuar con la verificación técnica y jurídica por parte del líder de equipo y la subdirectora de intervención por cada caso  a las resoluciones y conceptos de aprobación o negación de los estudios y solicitudes presentados por la ciudadanía.
• Continuar con el registro controlado de las solicitudes ingresadas y de respuestas, resoluciones y conceptos emitidos por la Subdirección de Intervención.  permanente 
</t>
  </si>
  <si>
    <t>Aplicación del Manual de Interventoría y/o Supervisión de contratos 
Cotizaciones.
Aprobación de APUS por parte de la interventoría. 
Mesas de trabajo.</t>
  </si>
  <si>
    <t xml:space="preserve">Diligenciar Ficha Técnica de préstamos de Hoja de Vida  y verificar   la Ficha Técnica con la Hoja de vida  de la historia laboral al ser regresada por los usuarios. 
Tener acceso restringido al archivo de Hojas de Vida 
</t>
  </si>
  <si>
    <t xml:space="preserve">Verificar los requisitos mínimos para tomar posesión de un cargo en la planta de personal del IDPC   
Verificar cumplimiento del perfil del candidato con el Manual de Funciones y la aprobación de la hoja de vida por el Líder del Área 
</t>
  </si>
  <si>
    <t>Seguimiento diario de las actuaciones  judiciales o extrajudicial que involucran a la entidad y que se reciben directamente o por el SDQS o por el SIPROJ.
Seguimiento y actualización permanente del  SIPROJ
Vigilar la marcha de la actuación ante la Autoridad de Conocimiento en forma presencial y a través de los medios electrónicos establecidos
* Informes mensuales de cada uno de los procesos que se adelantan,  ante la Asesoría Jurídica del IDPC.</t>
  </si>
  <si>
    <t xml:space="preserve">Realizar verificación técnica y jurídica por parte del líder de equipo y la subdirectora de intervención por cada caso  a las resoluciones y conceptos de aprobación o negación de los estudios y solicitudes presentados por la ciudadanía.
Realizar registro controlado de las solicitudes ingresadas y de respuestas, resoluciones y conceptos emitidos por la Subdirección de Intervención.  permanente 
</t>
  </si>
  <si>
    <t xml:space="preserve">INSTITUTO DISTRITAL DE PATRIMONIO CULTURAL
MAPA DE RIESGOS DE CORRUPCIÓN </t>
  </si>
  <si>
    <t>Diligenciamiento de la Matriz de seguimiento a metas físicas y financieras de proyectos de inversión por cada Subdirección.
Realizar Comités de seguimiento a la ejecución presupuestal cada Subdirección .
Verificar el cumplimiento para la formulación de Proyectos desacuerdo con el Manual de formulación de proyectos de inversión.
Realizar Reuniones de seguimiento a metas físicas con  cada Subdirección de la Entidad</t>
  </si>
  <si>
    <t>* Verificar aleatoriamente trimestralmente los registros del SIPROJ para confirmar  al 100% cumplimiento a la gestión judicial  de las actuaciones judiciales y extrajudiciales recibidas
* Revisar y asegurar que se incluyan en el Procedimiento de Representación Judicial  y Extrajudicial los controles existentes
* Socializar al personal del Área de Jurídica el Procedimiento de Representación Judicial  y Extrajudicial actualizado</t>
  </si>
  <si>
    <t xml:space="preserve">Seguimiento diario a las solicitudes recibidas de los clientes y usuarios por medio del  SDQS, directamente en el IDPC, enviadas por correo electrónico 
Seguimiento diario a las respuestas enviadas a los clientes (Piloto Control)  para asegurar coherencia, claridad, calidez y oportunidad en la respuesta dada a los clientes y usuarios.
Seguimiento mensual al buzón de sugerencias y a las sugerencias registradas por los clientes y usuarios en las Encuestas de Satisfacción del Cliente
</t>
  </si>
  <si>
    <t>* Continuar con el seguimiento diario a las solicitudes recibidas de los clientes y usuarios por medio del  SDQS, directamente en el IDPC, enviadas por correo electrónico 
* Continuar con el seguimiento diario a las respuestas enviadas a los clientes (Piloto Control)  para asegurar coherencia, claridad, calidez y oportunidad en la respuesta dada a los clientes y usuarios.
*  Continuar con el seguimiento mensual al buzón de sugerencias y a las sugerencias registradas por los clientes y usuarios en las Encuestas de Satisfacción del Cliente</t>
  </si>
  <si>
    <t xml:space="preserve">Falta de Controles.
No cumplir con los procedimientos del Proceso de Gestión financiera.
Presión, abuso de poder, conflicto de intereses.
</t>
  </si>
  <si>
    <t>Implementar el control de recibir La solicitud de pago a través de correspondencia.
Segregar las funciones del equipo del Proceso de Gestión Financiera para cumplir el Procedimiento de Pagos</t>
  </si>
  <si>
    <t>Revisión Documental de los procesos contractuales por parte del abogado responsables o Asesora Jurídica.</t>
  </si>
  <si>
    <r>
      <t>Actualización de los procedimientos y Formatos</t>
    </r>
    <r>
      <rPr>
        <sz val="8"/>
        <color indexed="10"/>
        <rFont val="Arial"/>
        <family val="2"/>
      </rPr>
      <t xml:space="preserve"> </t>
    </r>
    <r>
      <rPr>
        <sz val="8"/>
        <rFont val="Arial"/>
        <family val="2"/>
      </rPr>
      <t>del Proceso de Adquisición de bienes y servicios.</t>
    </r>
  </si>
  <si>
    <t>Socializar el  Manual de supervisión e Interventoría</t>
  </si>
  <si>
    <t>Realizar actualización del Manual de Supervisión e interventoría</t>
  </si>
  <si>
    <t>Actualizar, socializar  y sensibilizar  a todos los supervisores de contrato el "Manual de Supervisión e interventoría"
Realizar una Efectiva designación de la Supervisión</t>
  </si>
  <si>
    <t>Actualización de Inventario
Inspecciones físicas
Realización de arqueos
Emisión de Paz y Salvo 
Sensibilización a los funcionarios respecto al cuidado y responsabilidad de los bienes asignados</t>
  </si>
  <si>
    <t>Se está realizando el inventario documental de vigencias anteriores, una vez de culmine, el inventario se realizara anualmente
Pendiente aprobación de Consejo Distrital de Archivo</t>
  </si>
  <si>
    <t>Realización de Backus
Socialización de lineamientos para Seguridad de Información
Implementación de aplicativo Firewall</t>
  </si>
  <si>
    <t>Realizar Backus cuando hay entrega  de equipos.
Mantener el aplicativo de Firewall</t>
  </si>
  <si>
    <t xml:space="preserve">Backus
Reportes aplicativo Firewall
</t>
  </si>
  <si>
    <t>Documentar, divulgar políticas de Seguridad de la Información</t>
  </si>
  <si>
    <t>Realización de auditorias 
Seguimientos por entes de control
Recomendaciones del SIG
Realización de Comités SIG</t>
  </si>
  <si>
    <t>Se realiza revisión y actualización oportuna de procedimientos
Participación del Asesor de CI en diferentes Comités
Aprobación del programa por el Comité
Los informes incluyen recomendaciones para la mejora
Se realiza sensibilización en los principios de control Interno
Circular 002 de 2016 - Alcaldía de Bogotá
Revisión de informes por entes de control</t>
  </si>
  <si>
    <t xml:space="preserve">Informes
Actas de Comité
</t>
  </si>
  <si>
    <t>CONSECUENCIA (Lo que ocasionaría…)</t>
  </si>
  <si>
    <t>Desfinanciación del contrato.
Disminución de las metas físicas del proyecto
Mala imagen del Instituto.
Investigaciones disciplinarias.
Sanciones a los contratistas e interventores
Detrimento patrimonial.
Incremento en el valor del contrato.</t>
  </si>
  <si>
    <t>Influir en las etapas de planeación, realización y consolidación de las jornadas de participación ciudadana para beneficio particular</t>
  </si>
  <si>
    <t>Mantener la publicación oportuna en los diferentes medios.
Divulgar Plan Institucional de participación ciudadana</t>
  </si>
  <si>
    <t xml:space="preserve">Pérdida de credibilidad.
Toma de decisiones inadecuadas
Posibles sanciones o procesos judiciales </t>
  </si>
  <si>
    <t xml:space="preserve">Publicación en la Web
Actas
Registro de Asistencia
Encuestas
Matriz de seguimiento
Cartas de Convocatoria
Matriz descripción de mesa
</t>
  </si>
  <si>
    <t xml:space="preserve">Continuar con la aplicación de los Controles </t>
  </si>
  <si>
    <t>Encargado de liderar ese procedimiento</t>
  </si>
  <si>
    <t>Continuar con la aplicación de los controles establecidos</t>
  </si>
  <si>
    <t>Todos los interventores</t>
  </si>
  <si>
    <t xml:space="preserve">Presión, abuso de poder
Debilidades en controles de divulgación de seguimiento de proyectos
</t>
  </si>
  <si>
    <t xml:space="preserve"> Improbable</t>
  </si>
  <si>
    <t xml:space="preserve"> Febrero 2017</t>
  </si>
  <si>
    <t>Cumplimiento a los criterios de aprobación de las solicitudes</t>
  </si>
  <si>
    <t>* Cumplimiento de la verificación trimestral Ficha Técnica de préstamo de hoja de Vida vs. Hoja de vida regresada por los usuarios en calidad de préstamo</t>
  </si>
  <si>
    <t xml:space="preserve">
* Cumplimiento de la competencias del cargo del personal contratado de acuerdo con el Manual de Funciones dela verificación realizada trimestralmente 
* Cumplimiento a la socializado el Procedimiento de Evaluación y Selección del personal a  Líderes de Área y al Personal del Proceso de Talento Humano</t>
  </si>
  <si>
    <t xml:space="preserve">Cumplimiento al seguimiento diario a la respuesta dada a los Clientes
Cumplimiento del Informe de seguimiento mensual a las PQRS
</t>
  </si>
  <si>
    <t>Realización de Inventarios documentales
Jornadas de sensibilización en TRD y Gestión Documental
Establecimiento y divulgación de Políticas y lineamientos de Gestión documental
Aplicación de TRD
Aplicación del registro para control de préstamo de expedientes</t>
  </si>
  <si>
    <t>Cumplimiento Programa Gestión Documental</t>
  </si>
  <si>
    <t>La elaboración y aprobación de Plan institucional de participación ciudadana se realiza por personas con roles diferentes.
Publicación en la página web, redes sociales y los medios digitales disponibles, la invitación a las jornadas de participación.
Diligenciamiento de encuestas de percepción por cada jornada de participación ciudadana
Diligenciamiento de la matriz Mesa de Socialización y Concertación, con las inquietudes y/o preguntas de los actores sociales</t>
  </si>
  <si>
    <t>Mesas de concertación realizadas/mesas de concertación programadas</t>
  </si>
  <si>
    <r>
      <t>* 100% Cumplimiento a la gestión judicial  de las</t>
    </r>
    <r>
      <rPr>
        <sz val="8"/>
        <color indexed="10"/>
        <rFont val="Arial"/>
        <family val="2"/>
      </rPr>
      <t xml:space="preserve"> </t>
    </r>
    <r>
      <rPr>
        <sz val="8"/>
        <rFont val="Arial"/>
        <family val="2"/>
      </rPr>
      <t>actuaciones judiciales y extrajudiciales recibidas verificadas</t>
    </r>
    <r>
      <rPr>
        <sz val="8"/>
        <color indexed="10"/>
        <rFont val="Arial"/>
        <family val="2"/>
      </rPr>
      <t xml:space="preserve"> </t>
    </r>
    <r>
      <rPr>
        <sz val="8"/>
        <rFont val="Arial"/>
        <family val="2"/>
      </rPr>
      <t xml:space="preserve">dando cumplimiento a la normatividad vigente 
* Cumplimiento  con  la socialización e implementación del el Procedimiento </t>
    </r>
  </si>
  <si>
    <t>Cumplimiento con la socialización  a todos los supervisores de contrato sobre el  Manual de supervisión e interventoría.</t>
  </si>
  <si>
    <t>Cumplimiento a la aplicación de los controles establecidos</t>
  </si>
  <si>
    <t>Reportar información que no refleje la realidad de la Gestión de la entidad a entes externos, para  influir en la toma de Decisiones en Beneficiod propio o de un tercero</t>
  </si>
  <si>
    <t>Enero a Diciembre de 2017</t>
  </si>
  <si>
    <t>Julio a Diciembre de 2017</t>
  </si>
  <si>
    <t>Enero a Septiemebre  de 2017</t>
  </si>
  <si>
    <t>Septiembre a Diciembre de 2017.
Permanente (Sensibilizaciones y Designaciones de supervisores)</t>
  </si>
  <si>
    <t>Realizar la verificación del cumplimiento de la 
Manual de formulación de proyectos de inversión, IDPC.
Lineamientos de formulación de proyectos del Banco Distrital de Programas y Proyectos-SDP.
Realizar Comités de Seguimiento a la ejecución presupuestal con cada Subdirector.
Comite de seguimiento PAA.</t>
  </si>
  <si>
    <t>Elaboró: Lideres de proceso con acompañamiento del Equipo SIG</t>
  </si>
  <si>
    <t>Consolidó: Equipo SIG de la Subdirección General</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</si>
</sst>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 &quot;de&quot;\ mmmm\ &quot;de&quot;\ yyyy;@"/>
    <numFmt numFmtId="194" formatCode="[$-240A]dddd\,\ dd&quot; de &quot;mmmm&quot; de &quot;yyyy"/>
    <numFmt numFmtId="195" formatCode="[$-240A]d&quot; de &quot;mmmm&quot; de &quot;yyyy;@"/>
  </numFmts>
  <fonts count="52">
    <font>
      <sz val="10"/>
      <name val="Arial"/>
      <family val="0"/>
    </font>
    <font>
      <sz val="11"/>
      <color indexed="8"/>
      <name val="Calibri"/>
      <family val="2"/>
    </font>
    <font>
      <u val="single"/>
      <sz val="10"/>
      <color indexed="12"/>
      <name val="Arial"/>
      <family val="2"/>
    </font>
    <font>
      <b/>
      <sz val="8"/>
      <name val="Tahoma"/>
      <family val="2"/>
    </font>
    <font>
      <sz val="8"/>
      <name val="Tahoma"/>
      <family val="2"/>
    </font>
    <font>
      <i/>
      <u val="single"/>
      <sz val="8"/>
      <name val="Tahoma"/>
      <family val="2"/>
    </font>
    <font>
      <sz val="8"/>
      <name val="Arial"/>
      <family val="2"/>
    </font>
    <font>
      <sz val="8"/>
      <color indexed="8"/>
      <name val="Arial"/>
      <family val="2"/>
    </font>
    <font>
      <b/>
      <sz val="8"/>
      <name val="Arial"/>
      <family val="2"/>
    </font>
    <font>
      <sz val="9"/>
      <color indexed="10"/>
      <name val="Arial"/>
      <family val="2"/>
    </font>
    <font>
      <sz val="8"/>
      <color indexed="10"/>
      <name val="Arial"/>
      <family val="2"/>
    </font>
    <font>
      <sz val="7"/>
      <name val="Arial"/>
      <family val="2"/>
    </font>
    <font>
      <b/>
      <sz val="7"/>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name val="Arial"/>
      <family val="2"/>
    </font>
    <font>
      <sz val="8"/>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theme="6" tint="0.39998000860214233"/>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1" fillId="0" borderId="0">
      <alignment/>
      <protection/>
    </xf>
    <xf numFmtId="0" fontId="2"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7">
    <xf numFmtId="0" fontId="0" fillId="0" borderId="0" xfId="0" applyAlignment="1">
      <alignment/>
    </xf>
    <xf numFmtId="0" fontId="0" fillId="0" borderId="0" xfId="0"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vertical="center"/>
      <protection locked="0"/>
    </xf>
    <xf numFmtId="0" fontId="0" fillId="32" borderId="0" xfId="0" applyFont="1" applyFill="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6" fillId="0" borderId="0" xfId="0" applyFont="1" applyAlignment="1" applyProtection="1">
      <alignment horizontal="center" vertical="center"/>
      <protection/>
    </xf>
    <xf numFmtId="0" fontId="6" fillId="32" borderId="0" xfId="0" applyFont="1" applyFill="1" applyAlignment="1" applyProtection="1">
      <alignment/>
      <protection/>
    </xf>
    <xf numFmtId="0" fontId="6" fillId="0" borderId="0" xfId="0" applyFont="1" applyAlignment="1" applyProtection="1">
      <alignment/>
      <protection/>
    </xf>
    <xf numFmtId="0" fontId="8" fillId="34" borderId="10"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justify" vertical="top" wrapText="1"/>
      <protection locked="0"/>
    </xf>
    <xf numFmtId="0" fontId="6" fillId="32" borderId="10" xfId="0" applyFont="1" applyFill="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32" borderId="0" xfId="0" applyFont="1" applyFill="1" applyAlignment="1" applyProtection="1">
      <alignment horizontal="center" vertical="center"/>
      <protection/>
    </xf>
    <xf numFmtId="0" fontId="6" fillId="36"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top" wrapText="1"/>
      <protection/>
    </xf>
    <xf numFmtId="0" fontId="6" fillId="0" borderId="10" xfId="0" applyFont="1" applyFill="1" applyBorder="1" applyAlignment="1">
      <alignment horizontal="justify" vertical="top" wrapText="1"/>
    </xf>
    <xf numFmtId="0" fontId="6" fillId="0" borderId="10" xfId="0" applyFont="1" applyFill="1" applyBorder="1" applyAlignment="1" applyProtection="1">
      <alignment horizontal="left" vertical="center" wrapText="1"/>
      <protection/>
    </xf>
    <xf numFmtId="0" fontId="6" fillId="0" borderId="0" xfId="0" applyFont="1" applyFill="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0" fontId="6" fillId="0" borderId="10" xfId="0" applyFont="1" applyBorder="1" applyAlignment="1" applyProtection="1">
      <alignment horizontal="justify" vertical="top" wrapText="1"/>
      <protection/>
    </xf>
    <xf numFmtId="0" fontId="6" fillId="0" borderId="10" xfId="0" applyFont="1" applyBorder="1" applyAlignment="1">
      <alignment horizontal="justify" vertical="top" wrapText="1"/>
    </xf>
    <xf numFmtId="0" fontId="6" fillId="0" borderId="10" xfId="0" applyFont="1" applyFill="1" applyBorder="1" applyAlignment="1" applyProtection="1">
      <alignment horizontal="justify" vertical="top" wrapText="1"/>
      <protection locked="0"/>
    </xf>
    <xf numFmtId="0" fontId="6" fillId="0" borderId="10"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7" fillId="32" borderId="10" xfId="0" applyFont="1" applyFill="1" applyBorder="1" applyAlignment="1" applyProtection="1">
      <alignment horizontal="justify" vertical="center" wrapText="1"/>
      <protection locked="0"/>
    </xf>
    <xf numFmtId="0" fontId="6" fillId="0" borderId="10" xfId="0" applyFont="1" applyBorder="1" applyAlignment="1" applyProtection="1">
      <alignment horizontal="center" vertical="center"/>
      <protection/>
    </xf>
    <xf numFmtId="0" fontId="6" fillId="37" borderId="10" xfId="0" applyFont="1" applyFill="1" applyBorder="1" applyAlignment="1" applyProtection="1">
      <alignment horizontal="center" vertical="center" wrapText="1"/>
      <protection/>
    </xf>
    <xf numFmtId="0" fontId="7" fillId="33" borderId="0" xfId="0" applyFont="1" applyFill="1" applyAlignment="1" applyProtection="1">
      <alignment horizontal="center" vertical="center"/>
      <protection/>
    </xf>
    <xf numFmtId="0" fontId="7" fillId="32" borderId="10" xfId="0" applyFont="1" applyFill="1" applyBorder="1" applyAlignment="1" applyProtection="1">
      <alignment horizontal="justify" vertical="top" wrapText="1"/>
      <protection locked="0"/>
    </xf>
    <xf numFmtId="0" fontId="7" fillId="32" borderId="10" xfId="0" applyFont="1" applyFill="1" applyBorder="1" applyAlignment="1" applyProtection="1">
      <alignment horizontal="left" vertical="center" wrapText="1"/>
      <protection locked="0"/>
    </xf>
    <xf numFmtId="0" fontId="6" fillId="0" borderId="0" xfId="0" applyFont="1" applyAlignment="1" applyProtection="1">
      <alignment vertical="center"/>
      <protection/>
    </xf>
    <xf numFmtId="0" fontId="7" fillId="0"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0" xfId="0" applyFont="1" applyBorder="1" applyAlignment="1" applyProtection="1">
      <alignment horizontal="left" vertical="top" wrapText="1"/>
      <protection/>
    </xf>
    <xf numFmtId="0" fontId="7" fillId="32" borderId="10" xfId="0" applyFont="1" applyFill="1" applyBorder="1" applyAlignment="1" applyProtection="1">
      <alignment horizontal="left" vertical="top" wrapText="1"/>
      <protection locked="0"/>
    </xf>
    <xf numFmtId="0" fontId="6" fillId="0" borderId="0" xfId="0" applyFont="1" applyAlignment="1" applyProtection="1">
      <alignment vertical="top"/>
      <protection/>
    </xf>
    <xf numFmtId="0" fontId="6" fillId="32" borderId="10" xfId="0" applyFont="1" applyFill="1" applyBorder="1" applyAlignment="1" applyProtection="1">
      <alignment vertical="top" wrapText="1"/>
      <protection locked="0"/>
    </xf>
    <xf numFmtId="0" fontId="6" fillId="0" borderId="10" xfId="0" applyFont="1" applyBorder="1" applyAlignment="1" applyProtection="1">
      <alignment vertical="top" wrapText="1"/>
      <protection/>
    </xf>
    <xf numFmtId="0" fontId="6" fillId="0" borderId="0" xfId="0" applyFont="1" applyAlignment="1" applyProtection="1">
      <alignment horizontal="center" vertical="top"/>
      <protection/>
    </xf>
    <xf numFmtId="0" fontId="6" fillId="0" borderId="0" xfId="0" applyFont="1" applyAlignment="1" applyProtection="1">
      <alignment horizontal="left" vertical="top"/>
      <protection/>
    </xf>
    <xf numFmtId="0" fontId="6" fillId="0" borderId="10" xfId="0" applyFont="1" applyBorder="1" applyAlignment="1" applyProtection="1">
      <alignment vertical="top" wrapText="1"/>
      <protection locked="0"/>
    </xf>
    <xf numFmtId="0" fontId="6" fillId="0" borderId="10" xfId="0" applyFont="1" applyFill="1" applyBorder="1" applyAlignment="1" applyProtection="1">
      <alignment vertical="top" wrapText="1"/>
      <protection/>
    </xf>
    <xf numFmtId="0" fontId="6" fillId="33" borderId="10" xfId="0" applyFont="1" applyFill="1" applyBorder="1" applyAlignment="1" applyProtection="1">
      <alignment vertical="top" wrapText="1"/>
      <protection locked="0"/>
    </xf>
    <xf numFmtId="0" fontId="7" fillId="32" borderId="10" xfId="0" applyFont="1" applyFill="1" applyBorder="1" applyAlignment="1" applyProtection="1">
      <alignment vertical="top" wrapText="1"/>
      <protection locked="0"/>
    </xf>
    <xf numFmtId="0" fontId="7" fillId="32" borderId="10" xfId="0" applyFont="1" applyFill="1" applyBorder="1" applyAlignment="1" applyProtection="1">
      <alignment vertical="top" wrapText="1"/>
      <protection/>
    </xf>
    <xf numFmtId="0" fontId="6" fillId="0" borderId="10" xfId="0" applyFont="1" applyFill="1" applyBorder="1" applyAlignment="1" applyProtection="1">
      <alignment vertical="top" wrapText="1"/>
      <protection locked="0"/>
    </xf>
    <xf numFmtId="0" fontId="6" fillId="0" borderId="10" xfId="0" applyFont="1" applyBorder="1" applyAlignment="1" applyProtection="1">
      <alignment vertical="top"/>
      <protection/>
    </xf>
    <xf numFmtId="17" fontId="6" fillId="0" borderId="10" xfId="0" applyNumberFormat="1" applyFont="1" applyFill="1" applyBorder="1" applyAlignment="1" applyProtection="1">
      <alignment vertical="top" wrapText="1"/>
      <protection locked="0"/>
    </xf>
    <xf numFmtId="0" fontId="11" fillId="0" borderId="0" xfId="0" applyFont="1" applyAlignment="1" applyProtection="1">
      <alignment/>
      <protection/>
    </xf>
    <xf numFmtId="0" fontId="12" fillId="34" borderId="10" xfId="0" applyFont="1" applyFill="1" applyBorder="1" applyAlignment="1" applyProtection="1">
      <alignment horizontal="center" vertical="center" wrapText="1"/>
      <protection/>
    </xf>
    <xf numFmtId="0" fontId="11" fillId="0" borderId="0" xfId="0" applyFont="1" applyAlignment="1" applyProtection="1">
      <alignment horizontal="center" vertical="center"/>
      <protection/>
    </xf>
    <xf numFmtId="0" fontId="6" fillId="38" borderId="10" xfId="0" applyFont="1" applyFill="1" applyBorder="1" applyAlignment="1" applyProtection="1">
      <alignment horizontal="center" vertical="center" wrapText="1"/>
      <protection/>
    </xf>
    <xf numFmtId="0" fontId="6" fillId="39" borderId="10" xfId="0" applyNumberFormat="1" applyFont="1" applyFill="1" applyBorder="1" applyAlignment="1" applyProtection="1">
      <alignment horizontal="center" vertical="center" wrapText="1"/>
      <protection/>
    </xf>
    <xf numFmtId="0" fontId="6"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left" vertical="center" wrapText="1"/>
      <protection locked="0"/>
    </xf>
    <xf numFmtId="0" fontId="6" fillId="39" borderId="10" xfId="0" applyNumberFormat="1" applyFont="1" applyFill="1" applyBorder="1" applyAlignment="1" applyProtection="1">
      <alignment horizontal="center" vertical="center" wrapText="1"/>
      <protection locked="0"/>
    </xf>
    <xf numFmtId="0" fontId="6" fillId="36" borderId="10" xfId="0" applyNumberFormat="1" applyFont="1" applyFill="1" applyBorder="1" applyAlignment="1" applyProtection="1">
      <alignment horizontal="center" vertical="center" wrapText="1"/>
      <protection/>
    </xf>
    <xf numFmtId="0" fontId="50" fillId="0" borderId="0" xfId="0" applyFont="1" applyAlignment="1" applyProtection="1">
      <alignment/>
      <protection/>
    </xf>
    <xf numFmtId="0" fontId="50" fillId="0" borderId="0" xfId="0" applyFont="1" applyBorder="1" applyAlignment="1" applyProtection="1">
      <alignment horizontal="center" vertical="center"/>
      <protection/>
    </xf>
    <xf numFmtId="0" fontId="50" fillId="0" borderId="0" xfId="0" applyFont="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33" borderId="0" xfId="0" applyFont="1" applyFill="1" applyBorder="1" applyAlignment="1" applyProtection="1">
      <alignment horizontal="center" vertical="center"/>
      <protection/>
    </xf>
    <xf numFmtId="0" fontId="50" fillId="33" borderId="0" xfId="0" applyFont="1" applyFill="1" applyBorder="1" applyAlignment="1" applyProtection="1">
      <alignment horizontal="center" vertical="center" wrapText="1"/>
      <protection locked="0"/>
    </xf>
    <xf numFmtId="0" fontId="50" fillId="32" borderId="0"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6" fillId="0" borderId="0" xfId="0" applyFont="1" applyAlignment="1" applyProtection="1">
      <alignment horizontal="center"/>
      <protection/>
    </xf>
    <xf numFmtId="17" fontId="6" fillId="0" borderId="10" xfId="0" applyNumberFormat="1" applyFont="1" applyBorder="1" applyAlignment="1" applyProtection="1">
      <alignment horizontal="center" vertical="top" wrapText="1"/>
      <protection/>
    </xf>
    <xf numFmtId="0" fontId="6" fillId="0" borderId="10" xfId="0" applyFont="1" applyBorder="1" applyAlignment="1" applyProtection="1">
      <alignment horizontal="center" vertical="top" wrapText="1"/>
      <protection/>
    </xf>
    <xf numFmtId="14" fontId="6" fillId="0" borderId="10" xfId="0" applyNumberFormat="1" applyFont="1" applyFill="1" applyBorder="1" applyAlignment="1" applyProtection="1">
      <alignment horizontal="center" vertical="top" wrapText="1"/>
      <protection/>
    </xf>
    <xf numFmtId="0" fontId="6" fillId="33"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33" borderId="10" xfId="0" applyFont="1" applyFill="1" applyBorder="1" applyAlignment="1" applyProtection="1">
      <alignment horizontal="justify" vertical="center" wrapText="1"/>
      <protection locked="0"/>
    </xf>
    <xf numFmtId="0" fontId="8" fillId="35" borderId="11" xfId="55" applyFont="1" applyFill="1" applyBorder="1" applyAlignment="1" applyProtection="1">
      <alignment horizontal="center" vertical="center" wrapText="1"/>
      <protection/>
    </xf>
    <xf numFmtId="0" fontId="8" fillId="35" borderId="12" xfId="55" applyFont="1" applyFill="1" applyBorder="1" applyAlignment="1" applyProtection="1">
      <alignment horizontal="center" vertical="center" wrapText="1"/>
      <protection/>
    </xf>
    <xf numFmtId="0" fontId="8" fillId="40" borderId="10" xfId="0" applyFont="1" applyFill="1" applyBorder="1" applyAlignment="1" applyProtection="1">
      <alignment horizontal="center" vertical="center" wrapText="1"/>
      <protection/>
    </xf>
    <xf numFmtId="0" fontId="8" fillId="4" borderId="13" xfId="0" applyFont="1" applyFill="1" applyBorder="1" applyAlignment="1" applyProtection="1">
      <alignment horizontal="center" vertical="center" wrapText="1"/>
      <protection/>
    </xf>
    <xf numFmtId="0" fontId="8" fillId="4" borderId="14" xfId="0" applyFont="1" applyFill="1" applyBorder="1" applyAlignment="1" applyProtection="1">
      <alignment horizontal="center" vertical="center" wrapText="1"/>
      <protection/>
    </xf>
    <xf numFmtId="0" fontId="8" fillId="40" borderId="11" xfId="0" applyFont="1" applyFill="1" applyBorder="1" applyAlignment="1" applyProtection="1">
      <alignment horizontal="center" vertical="center" wrapText="1"/>
      <protection/>
    </xf>
    <xf numFmtId="0" fontId="8" fillId="40" borderId="12" xfId="0" applyFont="1" applyFill="1" applyBorder="1" applyAlignment="1" applyProtection="1">
      <alignment horizontal="center" vertical="center" wrapText="1"/>
      <protection/>
    </xf>
    <xf numFmtId="0" fontId="8" fillId="15" borderId="13" xfId="0" applyFont="1" applyFill="1" applyBorder="1" applyAlignment="1" applyProtection="1">
      <alignment horizontal="center" vertical="center" wrapText="1"/>
      <protection/>
    </xf>
    <xf numFmtId="0" fontId="8" fillId="15" borderId="15" xfId="0" applyFont="1" applyFill="1" applyBorder="1" applyAlignment="1" applyProtection="1">
      <alignment horizontal="center" vertical="center" wrapText="1"/>
      <protection/>
    </xf>
    <xf numFmtId="0" fontId="8" fillId="15" borderId="14"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0" fontId="8" fillId="4" borderId="17" xfId="0" applyFont="1" applyFill="1" applyBorder="1" applyAlignment="1" applyProtection="1">
      <alignment horizontal="center" vertical="center" wrapText="1"/>
      <protection/>
    </xf>
    <xf numFmtId="0" fontId="8" fillId="4" borderId="18" xfId="0" applyFont="1" applyFill="1" applyBorder="1" applyAlignment="1" applyProtection="1">
      <alignment horizontal="center" vertical="center" wrapText="1"/>
      <protection/>
    </xf>
    <xf numFmtId="0" fontId="8" fillId="4" borderId="19" xfId="0" applyFont="1" applyFill="1" applyBorder="1" applyAlignment="1" applyProtection="1">
      <alignment horizontal="left" vertical="center" wrapText="1"/>
      <protection/>
    </xf>
    <xf numFmtId="0" fontId="8" fillId="4" borderId="20" xfId="0" applyFont="1" applyFill="1" applyBorder="1" applyAlignment="1" applyProtection="1">
      <alignment horizontal="center" vertical="center" wrapText="1"/>
      <protection/>
    </xf>
    <xf numFmtId="0" fontId="8" fillId="4" borderId="21" xfId="0" applyFont="1" applyFill="1" applyBorder="1" applyAlignment="1" applyProtection="1">
      <alignment horizontal="center" vertical="center" wrapText="1"/>
      <protection/>
    </xf>
    <xf numFmtId="0" fontId="8" fillId="4" borderId="22" xfId="0" applyFont="1" applyFill="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3" fillId="0" borderId="0" xfId="0" applyFont="1" applyAlignment="1" applyProtection="1">
      <alignment horizontal="center" vertical="center"/>
      <protection/>
    </xf>
    <xf numFmtId="0" fontId="50" fillId="33" borderId="0"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51" fillId="0" borderId="0" xfId="0" applyFont="1" applyAlignment="1" applyProtection="1">
      <alignment vertical="center"/>
      <protection/>
    </xf>
    <xf numFmtId="0" fontId="6" fillId="0" borderId="0" xfId="0" applyFont="1" applyAlignment="1" applyProtection="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7">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F6" sqref="F6"/>
    </sheetView>
  </sheetViews>
  <sheetFormatPr defaultColWidth="11.421875" defaultRowHeight="12.75"/>
  <sheetData>
    <row r="1" spans="1:5" ht="12.75">
      <c r="A1" s="8" t="s">
        <v>15</v>
      </c>
      <c r="B1" s="8"/>
      <c r="C1" s="4"/>
      <c r="D1" s="4"/>
      <c r="E1" s="5"/>
    </row>
    <row r="2" spans="1:5" ht="12.75">
      <c r="A2" s="6">
        <v>1</v>
      </c>
      <c r="B2" s="7" t="s">
        <v>11</v>
      </c>
      <c r="C2" s="1"/>
      <c r="D2" s="1" t="s">
        <v>16</v>
      </c>
      <c r="E2" s="3" t="s">
        <v>17</v>
      </c>
    </row>
    <row r="3" spans="1:5" ht="12.75">
      <c r="A3" s="6">
        <v>2</v>
      </c>
      <c r="B3" s="7" t="s">
        <v>11</v>
      </c>
      <c r="C3" s="1"/>
      <c r="D3" s="1" t="s">
        <v>8</v>
      </c>
      <c r="E3" s="3" t="s">
        <v>6</v>
      </c>
    </row>
    <row r="4" spans="1:5" ht="12.75">
      <c r="A4" s="6">
        <v>3</v>
      </c>
      <c r="B4" s="7" t="s">
        <v>7</v>
      </c>
      <c r="C4" s="1"/>
      <c r="D4" s="1" t="s">
        <v>18</v>
      </c>
      <c r="E4" s="3" t="s">
        <v>5</v>
      </c>
    </row>
    <row r="5" spans="1:5" ht="12.75">
      <c r="A5" s="6">
        <v>4</v>
      </c>
      <c r="B5" s="7" t="s">
        <v>12</v>
      </c>
      <c r="C5" s="1"/>
      <c r="D5" s="1" t="s">
        <v>19</v>
      </c>
      <c r="E5" s="3" t="s">
        <v>4</v>
      </c>
    </row>
    <row r="6" spans="1:5" ht="12.75">
      <c r="A6" s="6">
        <v>5</v>
      </c>
      <c r="B6" s="7" t="s">
        <v>12</v>
      </c>
      <c r="C6" s="1"/>
      <c r="D6" s="1"/>
      <c r="E6" s="3"/>
    </row>
    <row r="7" spans="1:5" ht="12.75">
      <c r="A7" s="6">
        <v>6</v>
      </c>
      <c r="B7" s="7" t="s">
        <v>7</v>
      </c>
      <c r="C7" s="1"/>
      <c r="D7" s="1"/>
      <c r="E7" s="3"/>
    </row>
    <row r="8" spans="1:5" ht="12.75">
      <c r="A8" s="6">
        <v>8</v>
      </c>
      <c r="B8" s="7" t="s">
        <v>12</v>
      </c>
      <c r="C8" s="1"/>
      <c r="D8" s="1"/>
      <c r="E8" s="3"/>
    </row>
    <row r="9" spans="1:5" ht="12.75">
      <c r="A9" s="6">
        <v>9</v>
      </c>
      <c r="B9" s="7" t="s">
        <v>12</v>
      </c>
      <c r="C9" s="1"/>
      <c r="D9" s="1" t="s">
        <v>3</v>
      </c>
      <c r="E9" s="3" t="s">
        <v>9</v>
      </c>
    </row>
    <row r="10" spans="1:5" ht="12.75">
      <c r="A10" s="6">
        <v>10</v>
      </c>
      <c r="B10" s="7" t="s">
        <v>13</v>
      </c>
      <c r="C10" s="1"/>
      <c r="D10" s="1" t="s">
        <v>14</v>
      </c>
      <c r="E10" s="3" t="s">
        <v>10</v>
      </c>
    </row>
    <row r="11" spans="1:5" ht="12.75">
      <c r="A11" s="6">
        <v>12</v>
      </c>
      <c r="B11" s="2" t="s">
        <v>13</v>
      </c>
      <c r="C11" s="1"/>
      <c r="D11" s="1"/>
      <c r="E11" s="3" t="s">
        <v>20</v>
      </c>
    </row>
    <row r="12" spans="1:5" ht="12.75">
      <c r="A12" s="6">
        <v>15</v>
      </c>
      <c r="B12" s="2" t="s">
        <v>13</v>
      </c>
      <c r="C12" s="1"/>
      <c r="D12" s="1"/>
      <c r="E12" s="3"/>
    </row>
    <row r="13" spans="1:5" ht="12.75">
      <c r="A13" s="6">
        <v>16</v>
      </c>
      <c r="B13" s="2" t="s">
        <v>13</v>
      </c>
      <c r="C13" s="1"/>
      <c r="D13" s="1"/>
      <c r="E13" s="3"/>
    </row>
    <row r="14" spans="1:5" ht="12.75">
      <c r="A14" s="6">
        <v>20</v>
      </c>
      <c r="B14" s="2" t="s">
        <v>13</v>
      </c>
      <c r="C14" s="1"/>
      <c r="D14" s="1"/>
      <c r="E14" s="9"/>
    </row>
    <row r="15" spans="1:5" ht="12.75">
      <c r="A15" s="6">
        <v>25</v>
      </c>
      <c r="B15" s="2" t="s">
        <v>13</v>
      </c>
      <c r="C15" s="1"/>
      <c r="D15" s="1"/>
      <c r="E15" s="3"/>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L32"/>
  <sheetViews>
    <sheetView showGridLines="0" tabSelected="1" view="pageBreakPreview" zoomScaleSheetLayoutView="100" workbookViewId="0" topLeftCell="A1">
      <selection activeCell="V21" sqref="V21"/>
    </sheetView>
  </sheetViews>
  <sheetFormatPr defaultColWidth="11.421875" defaultRowHeight="12.75"/>
  <cols>
    <col min="1" max="1" width="4.140625" style="78" customWidth="1"/>
    <col min="2" max="2" width="12.57421875" style="18" customWidth="1"/>
    <col min="3" max="3" width="14.140625" style="18" customWidth="1"/>
    <col min="4" max="4" width="31.140625" style="69" customWidth="1"/>
    <col min="5" max="5" width="28.421875" style="18" customWidth="1"/>
    <col min="6" max="6" width="27.8515625" style="18" customWidth="1"/>
    <col min="7" max="7" width="34.00390625" style="18" customWidth="1"/>
    <col min="8" max="8" width="4.00390625" style="18" customWidth="1"/>
    <col min="9" max="9" width="10.421875" style="18" customWidth="1"/>
    <col min="10" max="10" width="3.7109375" style="18" customWidth="1"/>
    <col min="11" max="11" width="8.8515625" style="18" customWidth="1"/>
    <col min="12" max="12" width="4.00390625" style="18" customWidth="1"/>
    <col min="13" max="13" width="10.57421875" style="18" customWidth="1"/>
    <col min="14" max="14" width="39.8515625" style="18" customWidth="1"/>
    <col min="15" max="15" width="4.140625" style="18" customWidth="1"/>
    <col min="16" max="16" width="10.8515625" style="18" customWidth="1"/>
    <col min="17" max="17" width="4.140625" style="18" customWidth="1"/>
    <col min="18" max="18" width="8.8515625" style="18" customWidth="1"/>
    <col min="19" max="19" width="4.140625" style="18" customWidth="1"/>
    <col min="20" max="20" width="6.8515625" style="18" customWidth="1"/>
    <col min="21" max="21" width="9.00390625" style="18" customWidth="1"/>
    <col min="22" max="22" width="40.8515625" style="18" customWidth="1"/>
    <col min="23" max="23" width="20.57421875" style="18" customWidth="1"/>
    <col min="24" max="24" width="31.00390625" style="57" customWidth="1"/>
    <col min="25" max="25" width="12.8515625" style="48" customWidth="1"/>
    <col min="26" max="26" width="15.7109375" style="18" customWidth="1"/>
    <col min="27" max="27" width="30.7109375" style="58" customWidth="1"/>
    <col min="28" max="28" width="11.421875" style="18" customWidth="1"/>
    <col min="29" max="29" width="13.57421875" style="18" customWidth="1"/>
    <col min="30" max="30" width="7.140625" style="18" hidden="1" customWidth="1"/>
    <col min="31" max="31" width="20.00390625" style="18" hidden="1" customWidth="1"/>
    <col min="32" max="32" width="6.421875" style="18" hidden="1" customWidth="1"/>
    <col min="33" max="33" width="31.8515625" style="18" hidden="1" customWidth="1"/>
    <col min="34" max="34" width="18.421875" style="18" hidden="1" customWidth="1"/>
    <col min="35" max="35" width="7.28125" style="18" hidden="1" customWidth="1"/>
    <col min="36" max="36" width="21.28125" style="18" hidden="1" customWidth="1"/>
    <col min="37" max="16384" width="11.421875" style="18" customWidth="1"/>
  </cols>
  <sheetData>
    <row r="1" spans="1:27" s="17" customFormat="1" ht="11.25">
      <c r="A1" s="76"/>
      <c r="B1" s="110" t="s">
        <v>239</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row>
    <row r="2" spans="1:27" s="17" customFormat="1" ht="11.25">
      <c r="A2" s="76"/>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row>
    <row r="3" spans="1:27" s="17" customFormat="1" ht="11.25">
      <c r="A3" s="76"/>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row>
    <row r="4" spans="1:27" s="17" customFormat="1" ht="18">
      <c r="A4" s="76"/>
      <c r="B4" s="83"/>
      <c r="C4" s="83"/>
      <c r="D4" s="83"/>
      <c r="E4" s="83"/>
      <c r="F4" s="83"/>
      <c r="G4" s="83"/>
      <c r="H4" s="83"/>
      <c r="I4" s="83"/>
      <c r="J4" s="83"/>
      <c r="K4" s="83"/>
      <c r="L4" s="83"/>
      <c r="M4" s="83"/>
      <c r="N4" s="83">
        <v>2017</v>
      </c>
      <c r="O4" s="83"/>
      <c r="P4" s="83"/>
      <c r="Q4" s="83"/>
      <c r="R4" s="83"/>
      <c r="S4" s="83"/>
      <c r="T4" s="83"/>
      <c r="U4" s="83"/>
      <c r="V4" s="83"/>
      <c r="W4" s="83"/>
      <c r="X4" s="83"/>
      <c r="Y4" s="83"/>
      <c r="Z4" s="83"/>
      <c r="AA4" s="83"/>
    </row>
    <row r="5" spans="1:27" s="17" customFormat="1" ht="11.25">
      <c r="A5" s="76"/>
      <c r="D5" s="67"/>
      <c r="F5" s="18"/>
      <c r="G5" s="18"/>
      <c r="H5" s="18"/>
      <c r="N5" s="19"/>
      <c r="X5" s="54"/>
      <c r="Y5" s="20"/>
      <c r="Z5" s="84"/>
      <c r="AA5" s="58"/>
    </row>
    <row r="6" spans="1:34" s="22" customFormat="1" ht="11.25">
      <c r="A6" s="112"/>
      <c r="B6" s="113" t="s">
        <v>21</v>
      </c>
      <c r="C6" s="113"/>
      <c r="D6" s="113"/>
      <c r="E6" s="113"/>
      <c r="F6" s="113"/>
      <c r="G6" s="113"/>
      <c r="H6" s="93" t="s">
        <v>49</v>
      </c>
      <c r="I6" s="93"/>
      <c r="J6" s="93"/>
      <c r="K6" s="93"/>
      <c r="L6" s="93"/>
      <c r="M6" s="93"/>
      <c r="N6" s="93"/>
      <c r="O6" s="93"/>
      <c r="P6" s="93"/>
      <c r="Q6" s="93"/>
      <c r="R6" s="93"/>
      <c r="S6" s="93"/>
      <c r="T6" s="93"/>
      <c r="U6" s="93"/>
      <c r="V6" s="93"/>
      <c r="W6" s="93"/>
      <c r="X6" s="104" t="s">
        <v>50</v>
      </c>
      <c r="Y6" s="105"/>
      <c r="Z6" s="105"/>
      <c r="AA6" s="106"/>
      <c r="AE6" s="22" t="s">
        <v>40</v>
      </c>
      <c r="AG6" s="22" t="s">
        <v>36</v>
      </c>
      <c r="AH6" s="23" t="s">
        <v>42</v>
      </c>
    </row>
    <row r="7" spans="1:36" s="22" customFormat="1" ht="11.25">
      <c r="A7" s="112"/>
      <c r="B7" s="113"/>
      <c r="C7" s="113"/>
      <c r="D7" s="113"/>
      <c r="E7" s="113"/>
      <c r="F7" s="113"/>
      <c r="G7" s="113"/>
      <c r="H7" s="93" t="s">
        <v>34</v>
      </c>
      <c r="I7" s="93"/>
      <c r="J7" s="93"/>
      <c r="K7" s="93"/>
      <c r="L7" s="93"/>
      <c r="M7" s="93"/>
      <c r="N7" s="98" t="s">
        <v>26</v>
      </c>
      <c r="O7" s="101" t="s">
        <v>48</v>
      </c>
      <c r="P7" s="102"/>
      <c r="Q7" s="102"/>
      <c r="R7" s="102"/>
      <c r="S7" s="102"/>
      <c r="T7" s="102"/>
      <c r="U7" s="102"/>
      <c r="V7" s="102"/>
      <c r="W7" s="103"/>
      <c r="X7" s="107"/>
      <c r="Y7" s="108"/>
      <c r="Z7" s="108"/>
      <c r="AA7" s="109"/>
      <c r="AD7" s="24">
        <v>5</v>
      </c>
      <c r="AE7" s="25" t="s">
        <v>7</v>
      </c>
      <c r="AF7" s="23">
        <v>1</v>
      </c>
      <c r="AG7" s="25" t="s">
        <v>37</v>
      </c>
      <c r="AH7" s="25" t="s">
        <v>43</v>
      </c>
      <c r="AI7" s="23">
        <v>3</v>
      </c>
      <c r="AJ7" s="23" t="s">
        <v>7</v>
      </c>
    </row>
    <row r="8" spans="1:36" s="22" customFormat="1" ht="11.25">
      <c r="A8" s="112"/>
      <c r="B8" s="21"/>
      <c r="C8" s="21"/>
      <c r="D8" s="68"/>
      <c r="E8" s="21"/>
      <c r="F8" s="21"/>
      <c r="G8" s="21"/>
      <c r="H8" s="93" t="s">
        <v>35</v>
      </c>
      <c r="I8" s="93"/>
      <c r="J8" s="93"/>
      <c r="K8" s="93"/>
      <c r="L8" s="93"/>
      <c r="M8" s="93"/>
      <c r="N8" s="99"/>
      <c r="O8" s="101" t="s">
        <v>45</v>
      </c>
      <c r="P8" s="102"/>
      <c r="Q8" s="102"/>
      <c r="R8" s="102"/>
      <c r="S8" s="102"/>
      <c r="T8" s="103"/>
      <c r="U8" s="114" t="s">
        <v>46</v>
      </c>
      <c r="V8" s="114"/>
      <c r="W8" s="114"/>
      <c r="X8" s="94" t="s">
        <v>28</v>
      </c>
      <c r="Y8" s="94" t="s">
        <v>29</v>
      </c>
      <c r="Z8" s="94" t="s">
        <v>30</v>
      </c>
      <c r="AA8" s="94" t="s">
        <v>33</v>
      </c>
      <c r="AD8" s="24">
        <v>10</v>
      </c>
      <c r="AE8" s="25" t="s">
        <v>27</v>
      </c>
      <c r="AF8" s="23">
        <v>2</v>
      </c>
      <c r="AG8" s="25" t="s">
        <v>38</v>
      </c>
      <c r="AH8" s="25" t="s">
        <v>44</v>
      </c>
      <c r="AI8" s="23">
        <v>4</v>
      </c>
      <c r="AJ8" s="23" t="s">
        <v>27</v>
      </c>
    </row>
    <row r="9" spans="1:36" s="22" customFormat="1" ht="33.75" customHeight="1">
      <c r="A9" s="112"/>
      <c r="B9" s="21" t="s">
        <v>22</v>
      </c>
      <c r="C9" s="21" t="s">
        <v>2</v>
      </c>
      <c r="D9" s="68" t="s">
        <v>23</v>
      </c>
      <c r="E9" s="21" t="s">
        <v>24</v>
      </c>
      <c r="F9" s="21" t="s">
        <v>25</v>
      </c>
      <c r="G9" s="21" t="s">
        <v>260</v>
      </c>
      <c r="H9" s="93" t="s">
        <v>1</v>
      </c>
      <c r="I9" s="93"/>
      <c r="J9" s="93" t="s">
        <v>0</v>
      </c>
      <c r="K9" s="93"/>
      <c r="L9" s="96" t="s">
        <v>41</v>
      </c>
      <c r="M9" s="97"/>
      <c r="N9" s="100"/>
      <c r="O9" s="91" t="s">
        <v>1</v>
      </c>
      <c r="P9" s="92"/>
      <c r="Q9" s="91" t="s">
        <v>0</v>
      </c>
      <c r="R9" s="92"/>
      <c r="S9" s="91" t="s">
        <v>41</v>
      </c>
      <c r="T9" s="92"/>
      <c r="U9" s="26" t="s">
        <v>51</v>
      </c>
      <c r="V9" s="26" t="s">
        <v>28</v>
      </c>
      <c r="W9" s="26" t="s">
        <v>47</v>
      </c>
      <c r="X9" s="95"/>
      <c r="Y9" s="95"/>
      <c r="Z9" s="95"/>
      <c r="AA9" s="95"/>
      <c r="AD9" s="24">
        <v>20</v>
      </c>
      <c r="AE9" s="25" t="s">
        <v>31</v>
      </c>
      <c r="AF9" s="23">
        <v>3</v>
      </c>
      <c r="AG9" s="23" t="s">
        <v>39</v>
      </c>
      <c r="AI9" s="23">
        <v>5</v>
      </c>
      <c r="AJ9" s="23" t="s">
        <v>31</v>
      </c>
    </row>
    <row r="10" spans="1:246" ht="128.25" customHeight="1">
      <c r="A10" s="77">
        <v>1</v>
      </c>
      <c r="B10" s="15" t="s">
        <v>52</v>
      </c>
      <c r="C10" s="15" t="s">
        <v>53</v>
      </c>
      <c r="D10" s="90" t="s">
        <v>54</v>
      </c>
      <c r="E10" s="42" t="s">
        <v>270</v>
      </c>
      <c r="F10" s="42" t="s">
        <v>284</v>
      </c>
      <c r="G10" s="42" t="s">
        <v>55</v>
      </c>
      <c r="H10" s="23">
        <v>5</v>
      </c>
      <c r="I10" s="23" t="s">
        <v>56</v>
      </c>
      <c r="J10" s="23">
        <v>3</v>
      </c>
      <c r="K10" s="23" t="s">
        <v>57</v>
      </c>
      <c r="L10" s="23">
        <v>15</v>
      </c>
      <c r="M10" s="44" t="s">
        <v>58</v>
      </c>
      <c r="N10" s="50" t="s">
        <v>240</v>
      </c>
      <c r="O10" s="23">
        <v>5</v>
      </c>
      <c r="P10" s="23" t="s">
        <v>8</v>
      </c>
      <c r="Q10" s="23">
        <v>2</v>
      </c>
      <c r="R10" s="23" t="s">
        <v>59</v>
      </c>
      <c r="S10" s="23">
        <v>10</v>
      </c>
      <c r="T10" s="72" t="s">
        <v>60</v>
      </c>
      <c r="U10" s="36" t="s">
        <v>163</v>
      </c>
      <c r="V10" s="56" t="s">
        <v>61</v>
      </c>
      <c r="W10" s="56" t="s">
        <v>62</v>
      </c>
      <c r="X10" s="61" t="s">
        <v>63</v>
      </c>
      <c r="Y10" s="56" t="s">
        <v>164</v>
      </c>
      <c r="Z10" s="85">
        <v>42767</v>
      </c>
      <c r="AA10" s="61" t="s">
        <v>165</v>
      </c>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row>
    <row r="11" spans="1:36" s="35" customFormat="1" ht="88.5" customHeight="1">
      <c r="A11" s="78">
        <v>1</v>
      </c>
      <c r="B11" s="15" t="s">
        <v>52</v>
      </c>
      <c r="C11" s="15" t="s">
        <v>53</v>
      </c>
      <c r="D11" s="90" t="s">
        <v>54</v>
      </c>
      <c r="E11" s="42" t="s">
        <v>166</v>
      </c>
      <c r="F11" s="42" t="s">
        <v>64</v>
      </c>
      <c r="G11" s="42" t="s">
        <v>167</v>
      </c>
      <c r="H11" s="43">
        <v>10</v>
      </c>
      <c r="I11" s="43" t="s">
        <v>65</v>
      </c>
      <c r="J11" s="23">
        <v>3</v>
      </c>
      <c r="K11" s="23" t="s">
        <v>57</v>
      </c>
      <c r="L11" s="43">
        <v>30</v>
      </c>
      <c r="M11" s="70" t="s">
        <v>66</v>
      </c>
      <c r="N11" s="50" t="s">
        <v>289</v>
      </c>
      <c r="O11" s="23">
        <v>5</v>
      </c>
      <c r="P11" s="23" t="s">
        <v>8</v>
      </c>
      <c r="Q11" s="23">
        <v>2</v>
      </c>
      <c r="R11" s="23" t="s">
        <v>59</v>
      </c>
      <c r="S11" s="23">
        <v>10</v>
      </c>
      <c r="T11" s="72" t="s">
        <v>60</v>
      </c>
      <c r="U11" s="36" t="s">
        <v>163</v>
      </c>
      <c r="V11" s="56" t="s">
        <v>67</v>
      </c>
      <c r="W11" s="65" t="s">
        <v>68</v>
      </c>
      <c r="X11" s="61" t="s">
        <v>168</v>
      </c>
      <c r="Y11" s="56" t="s">
        <v>169</v>
      </c>
      <c r="Z11" s="85">
        <v>42736</v>
      </c>
      <c r="AA11" s="56" t="s">
        <v>170</v>
      </c>
      <c r="AD11" s="30"/>
      <c r="AE11" s="30"/>
      <c r="AF11" s="30"/>
      <c r="AG11" s="30"/>
      <c r="AH11" s="30"/>
      <c r="AI11" s="30"/>
      <c r="AJ11" s="30"/>
    </row>
    <row r="12" spans="1:36" s="35" customFormat="1" ht="183" customHeight="1">
      <c r="A12" s="78">
        <v>1</v>
      </c>
      <c r="B12" s="15" t="s">
        <v>52</v>
      </c>
      <c r="C12" s="15" t="s">
        <v>53</v>
      </c>
      <c r="D12" s="90" t="s">
        <v>54</v>
      </c>
      <c r="E12" s="42" t="s">
        <v>222</v>
      </c>
      <c r="F12" s="42" t="s">
        <v>262</v>
      </c>
      <c r="G12" s="42" t="s">
        <v>264</v>
      </c>
      <c r="H12" s="43">
        <v>20</v>
      </c>
      <c r="I12" s="43" t="s">
        <v>117</v>
      </c>
      <c r="J12" s="23">
        <v>1</v>
      </c>
      <c r="K12" s="23" t="s">
        <v>74</v>
      </c>
      <c r="L12" s="43"/>
      <c r="M12" s="70" t="s">
        <v>58</v>
      </c>
      <c r="N12" s="50" t="s">
        <v>279</v>
      </c>
      <c r="O12" s="23">
        <v>5</v>
      </c>
      <c r="P12" s="23" t="s">
        <v>8</v>
      </c>
      <c r="Q12" s="23">
        <v>1</v>
      </c>
      <c r="R12" s="23" t="s">
        <v>74</v>
      </c>
      <c r="S12" s="23"/>
      <c r="T12" s="72" t="s">
        <v>60</v>
      </c>
      <c r="U12" s="36" t="s">
        <v>163</v>
      </c>
      <c r="V12" s="56" t="s">
        <v>263</v>
      </c>
      <c r="W12" s="56" t="s">
        <v>265</v>
      </c>
      <c r="X12" s="61" t="s">
        <v>266</v>
      </c>
      <c r="Y12" s="56" t="s">
        <v>267</v>
      </c>
      <c r="Z12" s="86" t="s">
        <v>152</v>
      </c>
      <c r="AA12" s="56" t="s">
        <v>280</v>
      </c>
      <c r="AD12" s="30"/>
      <c r="AE12" s="30"/>
      <c r="AF12" s="30"/>
      <c r="AG12" s="30"/>
      <c r="AH12" s="30"/>
      <c r="AI12" s="30"/>
      <c r="AJ12" s="30"/>
    </row>
    <row r="13" spans="1:36" s="35" customFormat="1" ht="138" customHeight="1">
      <c r="A13" s="79">
        <v>2</v>
      </c>
      <c r="B13" s="16" t="s">
        <v>86</v>
      </c>
      <c r="C13" s="15" t="s">
        <v>121</v>
      </c>
      <c r="D13" s="39" t="s">
        <v>122</v>
      </c>
      <c r="E13" s="33" t="s">
        <v>153</v>
      </c>
      <c r="F13" s="32" t="s">
        <v>154</v>
      </c>
      <c r="G13" s="32" t="s">
        <v>155</v>
      </c>
      <c r="H13" s="40">
        <v>10</v>
      </c>
      <c r="I13" s="40" t="s">
        <v>65</v>
      </c>
      <c r="J13" s="40">
        <v>3</v>
      </c>
      <c r="K13" s="40" t="s">
        <v>59</v>
      </c>
      <c r="L13" s="40">
        <v>30</v>
      </c>
      <c r="M13" s="70" t="s">
        <v>66</v>
      </c>
      <c r="N13" s="41" t="s">
        <v>238</v>
      </c>
      <c r="O13" s="16">
        <v>5</v>
      </c>
      <c r="P13" s="16" t="s">
        <v>8</v>
      </c>
      <c r="Q13" s="16">
        <v>2</v>
      </c>
      <c r="R13" s="16" t="s">
        <v>59</v>
      </c>
      <c r="S13" s="16">
        <v>5</v>
      </c>
      <c r="T13" s="72" t="s">
        <v>60</v>
      </c>
      <c r="U13" s="16" t="s">
        <v>149</v>
      </c>
      <c r="V13" s="60" t="s">
        <v>233</v>
      </c>
      <c r="W13" s="60" t="s">
        <v>126</v>
      </c>
      <c r="X13" s="60" t="s">
        <v>127</v>
      </c>
      <c r="Y13" s="60" t="s">
        <v>148</v>
      </c>
      <c r="Z13" s="87" t="s">
        <v>152</v>
      </c>
      <c r="AA13" s="60" t="s">
        <v>273</v>
      </c>
      <c r="AD13" s="18"/>
      <c r="AE13" s="18"/>
      <c r="AF13" s="18"/>
      <c r="AG13" s="18"/>
      <c r="AH13" s="18"/>
      <c r="AI13" s="18"/>
      <c r="AJ13" s="18"/>
    </row>
    <row r="14" spans="1:27" ht="105" customHeight="1">
      <c r="A14" s="77">
        <v>2</v>
      </c>
      <c r="B14" s="16" t="s">
        <v>86</v>
      </c>
      <c r="C14" s="15" t="s">
        <v>87</v>
      </c>
      <c r="D14" s="27" t="s">
        <v>88</v>
      </c>
      <c r="E14" s="37" t="s">
        <v>89</v>
      </c>
      <c r="F14" s="37" t="s">
        <v>90</v>
      </c>
      <c r="G14" s="37" t="s">
        <v>91</v>
      </c>
      <c r="H14" s="23">
        <v>10</v>
      </c>
      <c r="I14" s="23" t="s">
        <v>65</v>
      </c>
      <c r="J14" s="23">
        <v>1</v>
      </c>
      <c r="K14" s="23" t="s">
        <v>74</v>
      </c>
      <c r="L14" s="23">
        <v>5</v>
      </c>
      <c r="M14" s="72" t="s">
        <v>60</v>
      </c>
      <c r="N14" s="52" t="s">
        <v>174</v>
      </c>
      <c r="O14" s="23">
        <v>5</v>
      </c>
      <c r="P14" s="23" t="s">
        <v>8</v>
      </c>
      <c r="Q14" s="23">
        <v>1</v>
      </c>
      <c r="R14" s="23" t="s">
        <v>74</v>
      </c>
      <c r="S14" s="23">
        <v>5</v>
      </c>
      <c r="T14" s="72" t="s">
        <v>60</v>
      </c>
      <c r="U14" s="36" t="s">
        <v>163</v>
      </c>
      <c r="V14" s="56" t="s">
        <v>92</v>
      </c>
      <c r="W14" s="56" t="s">
        <v>135</v>
      </c>
      <c r="X14" s="56" t="s">
        <v>175</v>
      </c>
      <c r="Y14" s="56" t="s">
        <v>136</v>
      </c>
      <c r="Z14" s="86" t="s">
        <v>285</v>
      </c>
      <c r="AA14" s="56" t="s">
        <v>176</v>
      </c>
    </row>
    <row r="15" spans="1:36" s="35" customFormat="1" ht="101.25" customHeight="1">
      <c r="A15" s="77">
        <v>2</v>
      </c>
      <c r="B15" s="16" t="s">
        <v>86</v>
      </c>
      <c r="C15" s="15" t="s">
        <v>87</v>
      </c>
      <c r="D15" s="27" t="s">
        <v>88</v>
      </c>
      <c r="E15" s="37" t="s">
        <v>93</v>
      </c>
      <c r="F15" s="37" t="s">
        <v>94</v>
      </c>
      <c r="G15" s="37" t="s">
        <v>95</v>
      </c>
      <c r="H15" s="23">
        <v>5</v>
      </c>
      <c r="I15" s="23" t="s">
        <v>8</v>
      </c>
      <c r="J15" s="23">
        <v>3</v>
      </c>
      <c r="K15" s="23" t="s">
        <v>57</v>
      </c>
      <c r="L15" s="23">
        <v>15</v>
      </c>
      <c r="M15" s="44" t="s">
        <v>58</v>
      </c>
      <c r="N15" s="52" t="s">
        <v>174</v>
      </c>
      <c r="O15" s="23">
        <v>5</v>
      </c>
      <c r="P15" s="23" t="s">
        <v>8</v>
      </c>
      <c r="Q15" s="23">
        <v>2</v>
      </c>
      <c r="R15" s="23" t="s">
        <v>59</v>
      </c>
      <c r="S15" s="23">
        <v>10</v>
      </c>
      <c r="T15" s="72" t="s">
        <v>60</v>
      </c>
      <c r="U15" s="36" t="s">
        <v>163</v>
      </c>
      <c r="V15" s="56" t="s">
        <v>96</v>
      </c>
      <c r="W15" s="56" t="s">
        <v>135</v>
      </c>
      <c r="X15" s="56" t="s">
        <v>137</v>
      </c>
      <c r="Y15" s="56" t="s">
        <v>136</v>
      </c>
      <c r="Z15" s="86" t="s">
        <v>285</v>
      </c>
      <c r="AA15" s="56" t="s">
        <v>177</v>
      </c>
      <c r="AD15" s="18"/>
      <c r="AE15" s="18"/>
      <c r="AF15" s="18"/>
      <c r="AG15" s="18"/>
      <c r="AH15" s="18"/>
      <c r="AI15" s="18"/>
      <c r="AJ15" s="18"/>
    </row>
    <row r="16" spans="1:27" s="35" customFormat="1" ht="88.5" customHeight="1">
      <c r="A16" s="79">
        <v>2</v>
      </c>
      <c r="B16" s="16" t="s">
        <v>86</v>
      </c>
      <c r="C16" s="15" t="s">
        <v>178</v>
      </c>
      <c r="D16" s="39" t="s">
        <v>179</v>
      </c>
      <c r="E16" s="32" t="s">
        <v>180</v>
      </c>
      <c r="F16" s="32" t="s">
        <v>181</v>
      </c>
      <c r="G16" s="32" t="s">
        <v>261</v>
      </c>
      <c r="H16" s="16">
        <v>20</v>
      </c>
      <c r="I16" s="16" t="s">
        <v>117</v>
      </c>
      <c r="J16" s="16">
        <v>2</v>
      </c>
      <c r="K16" s="16" t="s">
        <v>59</v>
      </c>
      <c r="L16" s="16">
        <v>40</v>
      </c>
      <c r="M16" s="70" t="s">
        <v>66</v>
      </c>
      <c r="N16" s="41" t="s">
        <v>234</v>
      </c>
      <c r="O16" s="16">
        <v>10</v>
      </c>
      <c r="P16" s="16" t="s">
        <v>65</v>
      </c>
      <c r="Q16" s="16">
        <v>1</v>
      </c>
      <c r="R16" s="16" t="s">
        <v>74</v>
      </c>
      <c r="S16" s="16">
        <v>10</v>
      </c>
      <c r="T16" s="72" t="s">
        <v>60</v>
      </c>
      <c r="U16" s="16" t="s">
        <v>163</v>
      </c>
      <c r="V16" s="60" t="s">
        <v>234</v>
      </c>
      <c r="W16" s="60" t="s">
        <v>182</v>
      </c>
      <c r="X16" s="60" t="s">
        <v>268</v>
      </c>
      <c r="Y16" s="60" t="s">
        <v>269</v>
      </c>
      <c r="Z16" s="40" t="s">
        <v>152</v>
      </c>
      <c r="AA16" s="60" t="s">
        <v>283</v>
      </c>
    </row>
    <row r="17" spans="1:27" ht="123.75">
      <c r="A17" s="80">
        <v>3</v>
      </c>
      <c r="B17" s="15" t="s">
        <v>32</v>
      </c>
      <c r="C17" s="15" t="s">
        <v>97</v>
      </c>
      <c r="D17" s="27" t="s">
        <v>98</v>
      </c>
      <c r="E17" s="27" t="s">
        <v>99</v>
      </c>
      <c r="F17" s="27" t="s">
        <v>100</v>
      </c>
      <c r="G17" s="27" t="s">
        <v>101</v>
      </c>
      <c r="H17" s="14">
        <v>10</v>
      </c>
      <c r="I17" s="10" t="s">
        <v>65</v>
      </c>
      <c r="J17" s="14">
        <v>2</v>
      </c>
      <c r="K17" s="10" t="s">
        <v>138</v>
      </c>
      <c r="L17" s="13">
        <v>20</v>
      </c>
      <c r="M17" s="44" t="s">
        <v>58</v>
      </c>
      <c r="N17" s="50" t="s">
        <v>128</v>
      </c>
      <c r="O17" s="14">
        <v>5</v>
      </c>
      <c r="P17" s="10" t="s">
        <v>8</v>
      </c>
      <c r="Q17" s="14">
        <v>1</v>
      </c>
      <c r="R17" s="10" t="s">
        <v>73</v>
      </c>
      <c r="S17" s="13">
        <v>5</v>
      </c>
      <c r="T17" s="71" t="s">
        <v>60</v>
      </c>
      <c r="U17" s="16" t="s">
        <v>149</v>
      </c>
      <c r="V17" s="55" t="s">
        <v>139</v>
      </c>
      <c r="W17" s="55" t="s">
        <v>102</v>
      </c>
      <c r="X17" s="55" t="s">
        <v>140</v>
      </c>
      <c r="Y17" s="55" t="s">
        <v>141</v>
      </c>
      <c r="Z17" s="85" t="s">
        <v>272</v>
      </c>
      <c r="AA17" s="59" t="s">
        <v>156</v>
      </c>
    </row>
    <row r="18" spans="1:27" ht="78.75">
      <c r="A18" s="79">
        <v>3</v>
      </c>
      <c r="B18" s="16" t="s">
        <v>32</v>
      </c>
      <c r="C18" s="16" t="s">
        <v>103</v>
      </c>
      <c r="D18" s="32" t="s">
        <v>104</v>
      </c>
      <c r="E18" s="33" t="s">
        <v>105</v>
      </c>
      <c r="F18" s="33" t="s">
        <v>106</v>
      </c>
      <c r="G18" s="33" t="s">
        <v>107</v>
      </c>
      <c r="H18" s="15">
        <v>10</v>
      </c>
      <c r="I18" s="16" t="s">
        <v>65</v>
      </c>
      <c r="J18" s="15">
        <v>4</v>
      </c>
      <c r="K18" s="10" t="s">
        <v>110</v>
      </c>
      <c r="L18" s="13">
        <v>40</v>
      </c>
      <c r="M18" s="70" t="s">
        <v>66</v>
      </c>
      <c r="N18" s="51" t="s">
        <v>235</v>
      </c>
      <c r="O18" s="15">
        <v>5</v>
      </c>
      <c r="P18" s="10" t="s">
        <v>8</v>
      </c>
      <c r="Q18" s="15">
        <v>1</v>
      </c>
      <c r="R18" s="10" t="s">
        <v>74</v>
      </c>
      <c r="S18" s="13">
        <v>5</v>
      </c>
      <c r="T18" s="71" t="s">
        <v>60</v>
      </c>
      <c r="U18" s="16" t="s">
        <v>149</v>
      </c>
      <c r="V18" s="64" t="s">
        <v>158</v>
      </c>
      <c r="W18" s="64" t="s">
        <v>159</v>
      </c>
      <c r="X18" s="60" t="s">
        <v>142</v>
      </c>
      <c r="Y18" s="60" t="s">
        <v>111</v>
      </c>
      <c r="Z18" s="86" t="s">
        <v>231</v>
      </c>
      <c r="AA18" s="60" t="s">
        <v>274</v>
      </c>
    </row>
    <row r="19" spans="1:27" ht="123.75">
      <c r="A19" s="79">
        <v>3</v>
      </c>
      <c r="B19" s="16" t="s">
        <v>32</v>
      </c>
      <c r="C19" s="16" t="s">
        <v>103</v>
      </c>
      <c r="D19" s="32" t="s">
        <v>104</v>
      </c>
      <c r="E19" s="33" t="s">
        <v>150</v>
      </c>
      <c r="F19" s="33" t="s">
        <v>108</v>
      </c>
      <c r="G19" s="33" t="s">
        <v>109</v>
      </c>
      <c r="H19" s="15">
        <v>10</v>
      </c>
      <c r="I19" s="16" t="s">
        <v>65</v>
      </c>
      <c r="J19" s="15">
        <v>4</v>
      </c>
      <c r="K19" s="10" t="s">
        <v>110</v>
      </c>
      <c r="L19" s="13">
        <v>40</v>
      </c>
      <c r="M19" s="70" t="s">
        <v>66</v>
      </c>
      <c r="N19" s="41" t="s">
        <v>236</v>
      </c>
      <c r="O19" s="16">
        <v>5</v>
      </c>
      <c r="P19" s="16" t="s">
        <v>8</v>
      </c>
      <c r="Q19" s="16">
        <v>1</v>
      </c>
      <c r="R19" s="16" t="s">
        <v>74</v>
      </c>
      <c r="S19" s="13">
        <v>5</v>
      </c>
      <c r="T19" s="71" t="s">
        <v>60</v>
      </c>
      <c r="U19" s="16" t="s">
        <v>149</v>
      </c>
      <c r="V19" s="60" t="s">
        <v>160</v>
      </c>
      <c r="W19" s="60" t="s">
        <v>151</v>
      </c>
      <c r="X19" s="60" t="s">
        <v>161</v>
      </c>
      <c r="Y19" s="60" t="s">
        <v>162</v>
      </c>
      <c r="Z19" s="86" t="s">
        <v>231</v>
      </c>
      <c r="AA19" s="60" t="s">
        <v>275</v>
      </c>
    </row>
    <row r="20" spans="1:246" ht="195" customHeight="1">
      <c r="A20" s="77">
        <v>3</v>
      </c>
      <c r="B20" s="16" t="s">
        <v>32</v>
      </c>
      <c r="C20" s="16" t="s">
        <v>112</v>
      </c>
      <c r="D20" s="37" t="s">
        <v>113</v>
      </c>
      <c r="E20" s="38" t="s">
        <v>114</v>
      </c>
      <c r="F20" s="38" t="s">
        <v>115</v>
      </c>
      <c r="G20" s="38" t="s">
        <v>116</v>
      </c>
      <c r="H20" s="23">
        <v>20</v>
      </c>
      <c r="I20" s="23" t="s">
        <v>117</v>
      </c>
      <c r="J20" s="23">
        <v>2</v>
      </c>
      <c r="K20" s="23" t="s">
        <v>59</v>
      </c>
      <c r="L20" s="23">
        <v>40</v>
      </c>
      <c r="M20" s="70" t="s">
        <v>66</v>
      </c>
      <c r="N20" s="52" t="s">
        <v>237</v>
      </c>
      <c r="O20" s="23">
        <v>10</v>
      </c>
      <c r="P20" s="23" t="s">
        <v>65</v>
      </c>
      <c r="Q20" s="23">
        <v>1</v>
      </c>
      <c r="R20" s="23" t="s">
        <v>73</v>
      </c>
      <c r="S20" s="23">
        <v>10</v>
      </c>
      <c r="T20" s="72" t="s">
        <v>60</v>
      </c>
      <c r="U20" s="16" t="s">
        <v>149</v>
      </c>
      <c r="V20" s="56" t="s">
        <v>143</v>
      </c>
      <c r="W20" s="56" t="s">
        <v>144</v>
      </c>
      <c r="X20" s="56" t="s">
        <v>241</v>
      </c>
      <c r="Y20" s="56" t="s">
        <v>145</v>
      </c>
      <c r="Z20" s="86" t="s">
        <v>231</v>
      </c>
      <c r="AA20" s="56" t="s">
        <v>281</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row>
    <row r="21" spans="1:246" ht="145.5" customHeight="1">
      <c r="A21" s="79">
        <v>3</v>
      </c>
      <c r="B21" s="16" t="s">
        <v>32</v>
      </c>
      <c r="C21" s="15" t="s">
        <v>146</v>
      </c>
      <c r="D21" s="39" t="s">
        <v>147</v>
      </c>
      <c r="E21" s="32" t="s">
        <v>118</v>
      </c>
      <c r="F21" s="32" t="s">
        <v>119</v>
      </c>
      <c r="G21" s="32" t="s">
        <v>120</v>
      </c>
      <c r="H21" s="40">
        <v>10</v>
      </c>
      <c r="I21" s="40" t="s">
        <v>65</v>
      </c>
      <c r="J21" s="40">
        <v>2</v>
      </c>
      <c r="K21" s="40" t="s">
        <v>59</v>
      </c>
      <c r="L21" s="40">
        <v>20</v>
      </c>
      <c r="M21" s="44" t="s">
        <v>58</v>
      </c>
      <c r="N21" s="41" t="s">
        <v>242</v>
      </c>
      <c r="O21" s="16">
        <v>5</v>
      </c>
      <c r="P21" s="16" t="s">
        <v>8</v>
      </c>
      <c r="Q21" s="16">
        <v>1</v>
      </c>
      <c r="R21" s="16" t="s">
        <v>123</v>
      </c>
      <c r="S21" s="16">
        <v>5</v>
      </c>
      <c r="T21" s="72" t="s">
        <v>60</v>
      </c>
      <c r="U21" s="34" t="s">
        <v>149</v>
      </c>
      <c r="V21" s="60" t="s">
        <v>243</v>
      </c>
      <c r="W21" s="60" t="s">
        <v>124</v>
      </c>
      <c r="X21" s="60" t="s">
        <v>157</v>
      </c>
      <c r="Y21" s="60" t="s">
        <v>125</v>
      </c>
      <c r="Z21" s="87" t="s">
        <v>152</v>
      </c>
      <c r="AA21" s="60" t="s">
        <v>276</v>
      </c>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row>
    <row r="22" spans="1:27" ht="90">
      <c r="A22" s="77">
        <v>3</v>
      </c>
      <c r="B22" s="16" t="s">
        <v>32</v>
      </c>
      <c r="C22" s="16" t="s">
        <v>69</v>
      </c>
      <c r="D22" s="37" t="s">
        <v>70</v>
      </c>
      <c r="E22" s="38" t="s">
        <v>244</v>
      </c>
      <c r="F22" s="38" t="s">
        <v>71</v>
      </c>
      <c r="G22" s="37" t="s">
        <v>72</v>
      </c>
      <c r="H22" s="23">
        <v>20</v>
      </c>
      <c r="I22" s="23" t="s">
        <v>117</v>
      </c>
      <c r="J22" s="23">
        <v>1</v>
      </c>
      <c r="K22" s="23" t="s">
        <v>73</v>
      </c>
      <c r="L22" s="23">
        <v>20</v>
      </c>
      <c r="M22" s="44" t="s">
        <v>58</v>
      </c>
      <c r="N22" s="52" t="s">
        <v>245</v>
      </c>
      <c r="O22" s="23">
        <v>10</v>
      </c>
      <c r="P22" s="23" t="s">
        <v>65</v>
      </c>
      <c r="Q22" s="23">
        <v>1</v>
      </c>
      <c r="R22" s="23" t="s">
        <v>74</v>
      </c>
      <c r="S22" s="23">
        <v>10</v>
      </c>
      <c r="T22" s="72" t="s">
        <v>60</v>
      </c>
      <c r="U22" s="36" t="s">
        <v>163</v>
      </c>
      <c r="V22" s="56" t="s">
        <v>75</v>
      </c>
      <c r="W22" s="56" t="s">
        <v>76</v>
      </c>
      <c r="X22" s="56" t="s">
        <v>171</v>
      </c>
      <c r="Y22" s="56" t="s">
        <v>172</v>
      </c>
      <c r="Z22" s="86" t="s">
        <v>286</v>
      </c>
      <c r="AA22" s="56" t="s">
        <v>129</v>
      </c>
    </row>
    <row r="23" spans="1:27" ht="90">
      <c r="A23" s="81">
        <v>3</v>
      </c>
      <c r="B23" s="15" t="s">
        <v>32</v>
      </c>
      <c r="C23" s="49" t="s">
        <v>77</v>
      </c>
      <c r="D23" s="27" t="s">
        <v>78</v>
      </c>
      <c r="E23" s="27" t="s">
        <v>130</v>
      </c>
      <c r="F23" s="27" t="s">
        <v>79</v>
      </c>
      <c r="G23" s="27" t="s">
        <v>80</v>
      </c>
      <c r="H23" s="11">
        <v>10</v>
      </c>
      <c r="I23" s="10" t="s">
        <v>81</v>
      </c>
      <c r="J23" s="11">
        <v>2</v>
      </c>
      <c r="K23" s="10" t="s">
        <v>59</v>
      </c>
      <c r="L23" s="12">
        <v>20</v>
      </c>
      <c r="M23" s="44" t="s">
        <v>58</v>
      </c>
      <c r="N23" s="50" t="s">
        <v>246</v>
      </c>
      <c r="O23" s="11">
        <v>5</v>
      </c>
      <c r="P23" s="10" t="s">
        <v>8</v>
      </c>
      <c r="Q23" s="11">
        <v>1</v>
      </c>
      <c r="R23" s="10" t="s">
        <v>74</v>
      </c>
      <c r="S23" s="13">
        <v>5</v>
      </c>
      <c r="T23" s="71" t="s">
        <v>60</v>
      </c>
      <c r="U23" s="36" t="s">
        <v>163</v>
      </c>
      <c r="V23" s="61" t="s">
        <v>131</v>
      </c>
      <c r="W23" s="61" t="s">
        <v>232</v>
      </c>
      <c r="X23" s="61" t="s">
        <v>247</v>
      </c>
      <c r="Y23" s="61" t="s">
        <v>134</v>
      </c>
      <c r="Z23" s="88" t="s">
        <v>287</v>
      </c>
      <c r="AA23" s="61" t="s">
        <v>173</v>
      </c>
    </row>
    <row r="24" spans="1:27" ht="90">
      <c r="A24" s="82">
        <v>3</v>
      </c>
      <c r="B24" s="15" t="s">
        <v>32</v>
      </c>
      <c r="C24" s="15" t="s">
        <v>77</v>
      </c>
      <c r="D24" s="39" t="s">
        <v>78</v>
      </c>
      <c r="E24" s="46" t="s">
        <v>132</v>
      </c>
      <c r="F24" s="46" t="s">
        <v>82</v>
      </c>
      <c r="G24" s="46" t="s">
        <v>133</v>
      </c>
      <c r="H24" s="11">
        <v>20</v>
      </c>
      <c r="I24" s="10" t="s">
        <v>117</v>
      </c>
      <c r="J24" s="11">
        <v>5</v>
      </c>
      <c r="K24" s="10" t="s">
        <v>83</v>
      </c>
      <c r="L24" s="13">
        <v>100</v>
      </c>
      <c r="M24" s="31" t="s">
        <v>84</v>
      </c>
      <c r="N24" s="50" t="s">
        <v>248</v>
      </c>
      <c r="O24" s="11">
        <v>20</v>
      </c>
      <c r="P24" s="11" t="s">
        <v>117</v>
      </c>
      <c r="Q24" s="11">
        <v>5</v>
      </c>
      <c r="R24" s="11" t="s">
        <v>83</v>
      </c>
      <c r="S24" s="13">
        <v>100</v>
      </c>
      <c r="T24" s="75" t="s">
        <v>84</v>
      </c>
      <c r="U24" s="36" t="s">
        <v>163</v>
      </c>
      <c r="V24" s="55" t="s">
        <v>249</v>
      </c>
      <c r="W24" s="55" t="s">
        <v>85</v>
      </c>
      <c r="X24" s="61" t="s">
        <v>250</v>
      </c>
      <c r="Y24" s="61" t="s">
        <v>134</v>
      </c>
      <c r="Z24" s="89" t="s">
        <v>288</v>
      </c>
      <c r="AA24" s="61" t="s">
        <v>282</v>
      </c>
    </row>
    <row r="25" spans="1:27" ht="78.75">
      <c r="A25" s="82">
        <v>3</v>
      </c>
      <c r="B25" s="15" t="s">
        <v>32</v>
      </c>
      <c r="C25" s="15" t="s">
        <v>183</v>
      </c>
      <c r="D25" s="27" t="s">
        <v>184</v>
      </c>
      <c r="E25" s="46" t="s">
        <v>185</v>
      </c>
      <c r="F25" s="39" t="s">
        <v>186</v>
      </c>
      <c r="G25" s="27" t="s">
        <v>187</v>
      </c>
      <c r="H25" s="10">
        <v>10</v>
      </c>
      <c r="I25" s="13" t="s">
        <v>65</v>
      </c>
      <c r="J25" s="10">
        <v>3</v>
      </c>
      <c r="K25" s="13" t="s">
        <v>57</v>
      </c>
      <c r="L25" s="10">
        <v>30</v>
      </c>
      <c r="M25" s="70" t="s">
        <v>66</v>
      </c>
      <c r="N25" s="53" t="s">
        <v>251</v>
      </c>
      <c r="O25" s="11">
        <v>5</v>
      </c>
      <c r="P25" s="47" t="s">
        <v>58</v>
      </c>
      <c r="Q25" s="11">
        <v>2</v>
      </c>
      <c r="R25" s="47" t="s">
        <v>59</v>
      </c>
      <c r="S25" s="11">
        <v>10</v>
      </c>
      <c r="T25" s="73" t="s">
        <v>60</v>
      </c>
      <c r="U25" s="28" t="s">
        <v>188</v>
      </c>
      <c r="V25" s="62" t="s">
        <v>189</v>
      </c>
      <c r="W25" s="62" t="s">
        <v>190</v>
      </c>
      <c r="X25" s="62" t="s">
        <v>191</v>
      </c>
      <c r="Y25" s="62" t="s">
        <v>192</v>
      </c>
      <c r="Z25" s="86" t="s">
        <v>231</v>
      </c>
      <c r="AA25" s="63" t="s">
        <v>193</v>
      </c>
    </row>
    <row r="26" spans="1:27" ht="123.75">
      <c r="A26" s="80">
        <v>3</v>
      </c>
      <c r="B26" s="15" t="s">
        <v>32</v>
      </c>
      <c r="C26" s="15" t="s">
        <v>194</v>
      </c>
      <c r="D26" s="27" t="s">
        <v>195</v>
      </c>
      <c r="E26" s="27" t="s">
        <v>196</v>
      </c>
      <c r="F26" s="39" t="s">
        <v>197</v>
      </c>
      <c r="G26" s="39" t="s">
        <v>198</v>
      </c>
      <c r="H26" s="10">
        <v>10</v>
      </c>
      <c r="I26" s="13" t="s">
        <v>65</v>
      </c>
      <c r="J26" s="10">
        <v>3</v>
      </c>
      <c r="K26" s="13" t="s">
        <v>57</v>
      </c>
      <c r="L26" s="10">
        <v>30</v>
      </c>
      <c r="M26" s="70" t="s">
        <v>66</v>
      </c>
      <c r="N26" s="52" t="s">
        <v>277</v>
      </c>
      <c r="O26" s="10">
        <v>10</v>
      </c>
      <c r="P26" s="13" t="s">
        <v>65</v>
      </c>
      <c r="Q26" s="13">
        <v>1</v>
      </c>
      <c r="R26" s="13" t="s">
        <v>73</v>
      </c>
      <c r="S26" s="13">
        <v>10</v>
      </c>
      <c r="T26" s="74" t="s">
        <v>60</v>
      </c>
      <c r="U26" s="28" t="s">
        <v>188</v>
      </c>
      <c r="V26" s="55" t="s">
        <v>252</v>
      </c>
      <c r="W26" s="55" t="s">
        <v>199</v>
      </c>
      <c r="X26" s="55" t="s">
        <v>200</v>
      </c>
      <c r="Y26" s="66" t="s">
        <v>201</v>
      </c>
      <c r="Z26" s="86" t="s">
        <v>231</v>
      </c>
      <c r="AA26" s="63" t="s">
        <v>278</v>
      </c>
    </row>
    <row r="27" spans="1:27" ht="79.5" customHeight="1">
      <c r="A27" s="80">
        <v>3</v>
      </c>
      <c r="B27" s="15" t="s">
        <v>32</v>
      </c>
      <c r="C27" s="15" t="s">
        <v>202</v>
      </c>
      <c r="D27" s="27" t="s">
        <v>203</v>
      </c>
      <c r="E27" s="27" t="s">
        <v>204</v>
      </c>
      <c r="F27" s="39" t="s">
        <v>205</v>
      </c>
      <c r="G27" s="27" t="s">
        <v>206</v>
      </c>
      <c r="H27" s="13">
        <v>20</v>
      </c>
      <c r="I27" s="13" t="s">
        <v>117</v>
      </c>
      <c r="J27" s="10">
        <v>1</v>
      </c>
      <c r="K27" s="13" t="s">
        <v>74</v>
      </c>
      <c r="L27" s="10">
        <v>20</v>
      </c>
      <c r="M27" s="44" t="s">
        <v>58</v>
      </c>
      <c r="N27" s="52" t="s">
        <v>253</v>
      </c>
      <c r="O27" s="10">
        <v>5</v>
      </c>
      <c r="P27" s="43" t="s">
        <v>8</v>
      </c>
      <c r="Q27" s="10">
        <v>1</v>
      </c>
      <c r="R27" s="13" t="s">
        <v>73</v>
      </c>
      <c r="S27" s="10">
        <v>10</v>
      </c>
      <c r="T27" s="72" t="s">
        <v>60</v>
      </c>
      <c r="U27" s="29" t="s">
        <v>188</v>
      </c>
      <c r="V27" s="59" t="s">
        <v>254</v>
      </c>
      <c r="W27" s="59" t="s">
        <v>255</v>
      </c>
      <c r="X27" s="59" t="s">
        <v>256</v>
      </c>
      <c r="Y27" s="64" t="s">
        <v>207</v>
      </c>
      <c r="Z27" s="86" t="s">
        <v>231</v>
      </c>
      <c r="AA27" s="63" t="s">
        <v>208</v>
      </c>
    </row>
    <row r="28" spans="1:27" ht="79.5" customHeight="1">
      <c r="A28" s="77">
        <v>4</v>
      </c>
      <c r="B28" s="34" t="s">
        <v>209</v>
      </c>
      <c r="C28" s="16" t="s">
        <v>210</v>
      </c>
      <c r="D28" s="37" t="s">
        <v>211</v>
      </c>
      <c r="E28" s="37" t="s">
        <v>212</v>
      </c>
      <c r="F28" s="38" t="s">
        <v>213</v>
      </c>
      <c r="G28" s="37" t="s">
        <v>214</v>
      </c>
      <c r="H28" s="23">
        <v>10</v>
      </c>
      <c r="I28" s="23" t="s">
        <v>65</v>
      </c>
      <c r="J28" s="10">
        <v>1</v>
      </c>
      <c r="K28" s="13" t="s">
        <v>74</v>
      </c>
      <c r="L28" s="23">
        <v>10</v>
      </c>
      <c r="M28" s="72" t="s">
        <v>60</v>
      </c>
      <c r="N28" s="52" t="s">
        <v>257</v>
      </c>
      <c r="O28" s="10">
        <v>5</v>
      </c>
      <c r="P28" s="43" t="s">
        <v>8</v>
      </c>
      <c r="Q28" s="10">
        <v>1</v>
      </c>
      <c r="R28" s="13" t="s">
        <v>73</v>
      </c>
      <c r="S28" s="10">
        <v>10</v>
      </c>
      <c r="T28" s="72" t="s">
        <v>60</v>
      </c>
      <c r="U28" s="28" t="s">
        <v>188</v>
      </c>
      <c r="V28" s="56" t="s">
        <v>215</v>
      </c>
      <c r="W28" s="56" t="s">
        <v>216</v>
      </c>
      <c r="X28" s="59" t="s">
        <v>217</v>
      </c>
      <c r="Y28" s="56" t="s">
        <v>218</v>
      </c>
      <c r="Z28" s="85">
        <v>42826</v>
      </c>
      <c r="AA28" s="56" t="s">
        <v>219</v>
      </c>
    </row>
    <row r="29" spans="1:27" ht="111" customHeight="1">
      <c r="A29" s="77">
        <v>4</v>
      </c>
      <c r="B29" s="16" t="s">
        <v>209</v>
      </c>
      <c r="C29" s="16" t="s">
        <v>220</v>
      </c>
      <c r="D29" s="37" t="s">
        <v>221</v>
      </c>
      <c r="E29" s="38" t="s">
        <v>222</v>
      </c>
      <c r="F29" s="38" t="s">
        <v>223</v>
      </c>
      <c r="G29" s="37" t="s">
        <v>224</v>
      </c>
      <c r="H29" s="23">
        <v>20</v>
      </c>
      <c r="I29" s="23" t="s">
        <v>117</v>
      </c>
      <c r="J29" s="23">
        <v>4</v>
      </c>
      <c r="K29" s="23" t="s">
        <v>225</v>
      </c>
      <c r="L29" s="23">
        <v>60</v>
      </c>
      <c r="M29" s="31" t="s">
        <v>84</v>
      </c>
      <c r="N29" s="52" t="s">
        <v>258</v>
      </c>
      <c r="O29" s="23">
        <v>5</v>
      </c>
      <c r="P29" s="23" t="s">
        <v>8</v>
      </c>
      <c r="Q29" s="23">
        <v>2</v>
      </c>
      <c r="R29" s="23" t="s">
        <v>271</v>
      </c>
      <c r="S29" s="23">
        <v>10</v>
      </c>
      <c r="T29" s="72" t="s">
        <v>60</v>
      </c>
      <c r="U29" s="23" t="s">
        <v>226</v>
      </c>
      <c r="V29" s="56" t="s">
        <v>227</v>
      </c>
      <c r="W29" s="56" t="s">
        <v>259</v>
      </c>
      <c r="X29" s="56" t="s">
        <v>228</v>
      </c>
      <c r="Y29" s="56" t="s">
        <v>229</v>
      </c>
      <c r="Z29" s="86" t="s">
        <v>231</v>
      </c>
      <c r="AA29" s="56" t="s">
        <v>230</v>
      </c>
    </row>
    <row r="31" ht="11.25">
      <c r="A31" s="116" t="s">
        <v>290</v>
      </c>
    </row>
    <row r="32" ht="11.25">
      <c r="A32" s="115" t="s">
        <v>291</v>
      </c>
    </row>
  </sheetData>
  <sheetProtection formatCells="0" formatColumns="0" formatRows="0" insertColumns="0" insertRows="0" insertHyperlinks="0" deleteColumns="0" deleteRows="0" sort="0" autoFilter="0" pivotTables="0"/>
  <mergeCells count="21">
    <mergeCell ref="U8:W8"/>
    <mergeCell ref="O9:P9"/>
    <mergeCell ref="Z8:Z9"/>
    <mergeCell ref="X6:AA7"/>
    <mergeCell ref="B1:AA3"/>
    <mergeCell ref="A6:A9"/>
    <mergeCell ref="B6:G7"/>
    <mergeCell ref="H6:W6"/>
    <mergeCell ref="H7:M7"/>
    <mergeCell ref="X8:X9"/>
    <mergeCell ref="H8:M8"/>
    <mergeCell ref="Q9:R9"/>
    <mergeCell ref="H9:I9"/>
    <mergeCell ref="AA8:AA9"/>
    <mergeCell ref="Y8:Y9"/>
    <mergeCell ref="L9:M9"/>
    <mergeCell ref="S9:T9"/>
    <mergeCell ref="N7:N9"/>
    <mergeCell ref="J9:K9"/>
    <mergeCell ref="O7:W7"/>
    <mergeCell ref="O8:T8"/>
  </mergeCells>
  <conditionalFormatting sqref="M30:M65536">
    <cfRule type="cellIs" priority="522" dxfId="54" operator="equal" stopIfTrue="1">
      <formula>"BAJO"</formula>
    </cfRule>
    <cfRule type="cellIs" priority="523" dxfId="53" operator="equal" stopIfTrue="1">
      <formula>"MODERADO"</formula>
    </cfRule>
    <cfRule type="cellIs" priority="524" dxfId="52" operator="equal" stopIfTrue="1">
      <formula>"ALTO"</formula>
    </cfRule>
    <cfRule type="cellIs" priority="525" dxfId="51" operator="equal" stopIfTrue="1">
      <formula>"EXTREMO"</formula>
    </cfRule>
  </conditionalFormatting>
  <conditionalFormatting sqref="L10 L12">
    <cfRule type="expression" priority="245" dxfId="58" stopIfTrue="1">
      <formula>$N10="BAJO"</formula>
    </cfRule>
    <cfRule type="expression" priority="246" dxfId="53" stopIfTrue="1">
      <formula>$N10="MODERADO"</formula>
    </cfRule>
    <cfRule type="expression" priority="247" dxfId="52" stopIfTrue="1">
      <formula>$N10="ALTO"</formula>
    </cfRule>
    <cfRule type="expression" priority="248" dxfId="51" stopIfTrue="1">
      <formula>$N10="EXTREMO"</formula>
    </cfRule>
  </conditionalFormatting>
  <conditionalFormatting sqref="S12">
    <cfRule type="expression" priority="212" dxfId="58" stopIfTrue="1">
      <formula>$N12="BAJO"</formula>
    </cfRule>
    <cfRule type="expression" priority="213" dxfId="53" stopIfTrue="1">
      <formula>$N12="MODERADO"</formula>
    </cfRule>
    <cfRule type="expression" priority="214" dxfId="52" stopIfTrue="1">
      <formula>$N12="ALTO"</formula>
    </cfRule>
    <cfRule type="expression" priority="215" dxfId="51" stopIfTrue="1">
      <formula>$N12="EXTREMO"</formula>
    </cfRule>
  </conditionalFormatting>
  <conditionalFormatting sqref="M10">
    <cfRule type="cellIs" priority="208" dxfId="54" operator="equal" stopIfTrue="1">
      <formula>"BAJO"</formula>
    </cfRule>
    <cfRule type="cellIs" priority="209" dxfId="53" operator="equal" stopIfTrue="1">
      <formula>"MODERADO"</formula>
    </cfRule>
    <cfRule type="cellIs" priority="210" dxfId="52" operator="equal" stopIfTrue="1">
      <formula>"ALTO"</formula>
    </cfRule>
    <cfRule type="cellIs" priority="211" dxfId="51" operator="equal" stopIfTrue="1">
      <formula>"EXTREMO"</formula>
    </cfRule>
  </conditionalFormatting>
  <conditionalFormatting sqref="M10">
    <cfRule type="expression" priority="205" dxfId="2" stopIfTrue="1">
      <formula>#REF!="bajo"</formula>
    </cfRule>
    <cfRule type="expression" priority="206" dxfId="1" stopIfTrue="1">
      <formula>#REF!="medio"</formula>
    </cfRule>
    <cfRule type="expression" priority="207" dxfId="0" stopIfTrue="1">
      <formula>#REF!="alto"</formula>
    </cfRule>
  </conditionalFormatting>
  <conditionalFormatting sqref="T10">
    <cfRule type="expression" priority="194" dxfId="2" stopIfTrue="1">
      <formula>#REF!="bajo"</formula>
    </cfRule>
    <cfRule type="expression" priority="195" dxfId="1" stopIfTrue="1">
      <formula>#REF!="medio"</formula>
    </cfRule>
    <cfRule type="expression" priority="196" dxfId="0" stopIfTrue="1">
      <formula>#REF!="alto"</formula>
    </cfRule>
  </conditionalFormatting>
  <conditionalFormatting sqref="M12 T12">
    <cfRule type="expression" priority="187" dxfId="2" stopIfTrue="1">
      <formula>#REF!="bajo"</formula>
    </cfRule>
    <cfRule type="expression" priority="188" dxfId="1" stopIfTrue="1">
      <formula>#REF!="medio"</formula>
    </cfRule>
    <cfRule type="expression" priority="189" dxfId="0" stopIfTrue="1">
      <formula>#REF!="alto"</formula>
    </cfRule>
  </conditionalFormatting>
  <conditionalFormatting sqref="M13">
    <cfRule type="expression" priority="176" dxfId="2" stopIfTrue="1">
      <formula>#REF!="bajo"</formula>
    </cfRule>
    <cfRule type="expression" priority="177" dxfId="1" stopIfTrue="1">
      <formula>#REF!="medio"</formula>
    </cfRule>
    <cfRule type="expression" priority="178" dxfId="0" stopIfTrue="1">
      <formula>#REF!="alto"</formula>
    </cfRule>
  </conditionalFormatting>
  <conditionalFormatting sqref="T13">
    <cfRule type="expression" priority="165" dxfId="2" stopIfTrue="1">
      <formula>#REF!="bajo"</formula>
    </cfRule>
    <cfRule type="expression" priority="166" dxfId="1" stopIfTrue="1">
      <formula>#REF!="medio"</formula>
    </cfRule>
    <cfRule type="expression" priority="167" dxfId="0" stopIfTrue="1">
      <formula>#REF!="alto"</formula>
    </cfRule>
  </conditionalFormatting>
  <conditionalFormatting sqref="M20:M21">
    <cfRule type="expression" priority="143" dxfId="2" stopIfTrue="1">
      <formula>#REF!="bajo"</formula>
    </cfRule>
    <cfRule type="expression" priority="144" dxfId="1" stopIfTrue="1">
      <formula>#REF!="medio"</formula>
    </cfRule>
    <cfRule type="expression" priority="145" dxfId="0" stopIfTrue="1">
      <formula>#REF!="alto"</formula>
    </cfRule>
  </conditionalFormatting>
  <conditionalFormatting sqref="N21">
    <cfRule type="expression" priority="154" dxfId="2" stopIfTrue="1">
      <formula>#REF!="bajo"</formula>
    </cfRule>
    <cfRule type="expression" priority="155" dxfId="1" stopIfTrue="1">
      <formula>#REF!="medio"</formula>
    </cfRule>
    <cfRule type="expression" priority="156" dxfId="0" stopIfTrue="1">
      <formula>#REF!="alto"</formula>
    </cfRule>
  </conditionalFormatting>
  <conditionalFormatting sqref="T20">
    <cfRule type="expression" priority="132" dxfId="2" stopIfTrue="1">
      <formula>#REF!="bajo"</formula>
    </cfRule>
    <cfRule type="expression" priority="133" dxfId="1" stopIfTrue="1">
      <formula>#REF!="medio"</formula>
    </cfRule>
    <cfRule type="expression" priority="134" dxfId="0" stopIfTrue="1">
      <formula>#REF!="alto"</formula>
    </cfRule>
  </conditionalFormatting>
  <conditionalFormatting sqref="T21">
    <cfRule type="expression" priority="121" dxfId="2" stopIfTrue="1">
      <formula>#REF!="bajo"</formula>
    </cfRule>
    <cfRule type="expression" priority="122" dxfId="1" stopIfTrue="1">
      <formula>#REF!="medio"</formula>
    </cfRule>
    <cfRule type="expression" priority="123" dxfId="0" stopIfTrue="1">
      <formula>#REF!="alto"</formula>
    </cfRule>
  </conditionalFormatting>
  <conditionalFormatting sqref="L27:M27 L25:L26">
    <cfRule type="expression" priority="102" dxfId="2" stopIfTrue="1">
      <formula>#REF!="bajo"</formula>
    </cfRule>
    <cfRule type="expression" priority="103" dxfId="1" stopIfTrue="1">
      <formula>#REF!="medio"</formula>
    </cfRule>
    <cfRule type="expression" priority="104" dxfId="0" stopIfTrue="1">
      <formula>#REF!="alto"</formula>
    </cfRule>
  </conditionalFormatting>
  <conditionalFormatting sqref="S27">
    <cfRule type="expression" priority="95" dxfId="2" stopIfTrue="1">
      <formula>#REF!="bajo"</formula>
    </cfRule>
    <cfRule type="expression" priority="96" dxfId="1" stopIfTrue="1">
      <formula>#REF!="medio"</formula>
    </cfRule>
    <cfRule type="expression" priority="97" dxfId="0" stopIfTrue="1">
      <formula>#REF!="alto"</formula>
    </cfRule>
  </conditionalFormatting>
  <conditionalFormatting sqref="S28">
    <cfRule type="expression" priority="60" dxfId="2" stopIfTrue="1">
      <formula>#REF!="bajo"</formula>
    </cfRule>
    <cfRule type="expression" priority="61" dxfId="1" stopIfTrue="1">
      <formula>#REF!="medio"</formula>
    </cfRule>
    <cfRule type="expression" priority="62" dxfId="0" stopIfTrue="1">
      <formula>#REF!="alto"</formula>
    </cfRule>
  </conditionalFormatting>
  <conditionalFormatting sqref="M23">
    <cfRule type="expression" priority="45" dxfId="2" stopIfTrue="1">
      <formula>#REF!="bajo"</formula>
    </cfRule>
    <cfRule type="expression" priority="46" dxfId="1" stopIfTrue="1">
      <formula>#REF!="medio"</formula>
    </cfRule>
    <cfRule type="expression" priority="47" dxfId="0" stopIfTrue="1">
      <formula>#REF!="alto"</formula>
    </cfRule>
  </conditionalFormatting>
  <conditionalFormatting sqref="M15">
    <cfRule type="expression" priority="38" dxfId="2" stopIfTrue="1">
      <formula>#REF!="bajo"</formula>
    </cfRule>
    <cfRule type="expression" priority="39" dxfId="1" stopIfTrue="1">
      <formula>#REF!="medio"</formula>
    </cfRule>
    <cfRule type="expression" priority="40" dxfId="0" stopIfTrue="1">
      <formula>#REF!="alto"</formula>
    </cfRule>
  </conditionalFormatting>
  <conditionalFormatting sqref="M10">
    <cfRule type="expression" priority="31" dxfId="2" stopIfTrue="1">
      <formula>#REF!="bajo"</formula>
    </cfRule>
    <cfRule type="expression" priority="32" dxfId="1" stopIfTrue="1">
      <formula>#REF!="medio"</formula>
    </cfRule>
    <cfRule type="expression" priority="33" dxfId="0" stopIfTrue="1">
      <formula>#REF!="alto"</formula>
    </cfRule>
  </conditionalFormatting>
  <conditionalFormatting sqref="M11 T11">
    <cfRule type="expression" priority="16" dxfId="2" stopIfTrue="1">
      <formula>#REF!="bajo"</formula>
    </cfRule>
    <cfRule type="expression" priority="17" dxfId="1" stopIfTrue="1">
      <formula>#REF!="medio"</formula>
    </cfRule>
    <cfRule type="expression" priority="18" dxfId="0" stopIfTrue="1">
      <formula>#REF!="alto"</formula>
    </cfRule>
  </conditionalFormatting>
  <conditionalFormatting sqref="M16">
    <cfRule type="expression" priority="5" dxfId="2" stopIfTrue="1">
      <formula>#REF!="bajo"</formula>
    </cfRule>
    <cfRule type="expression" priority="6" dxfId="1" stopIfTrue="1">
      <formula>#REF!="medio"</formula>
    </cfRule>
    <cfRule type="expression" priority="7" dxfId="0" stopIfTrue="1">
      <formula>#REF!="alto"</formula>
    </cfRule>
  </conditionalFormatting>
  <dataValidations count="4">
    <dataValidation type="list" allowBlank="1" showInputMessage="1" showErrorMessage="1" promptTitle="CALIFICACION" error="Seleccione un dato de la lista" sqref="H20:H21 H10">
      <formula1>$AD$7:$AD$9</formula1>
    </dataValidation>
    <dataValidation type="list" allowBlank="1" showInputMessage="1" showErrorMessage="1" promptTitle="CALIFICACION" error="Seleccione un dato de la lista" sqref="O20 O10:O12">
      <formula1>$AI$7:$AI$9</formula1>
    </dataValidation>
    <dataValidation type="list" allowBlank="1" showInputMessage="1" showErrorMessage="1" promptTitle="CALIFICACION" error="Seleccione un dato de la lista" sqref="Q20 J20 Q10:Q12 J10:J13">
      <formula1>$AF$7:$AF$9</formula1>
    </dataValidation>
    <dataValidation allowBlank="1" showInputMessage="1" showErrorMessage="1" promptTitle="CALIFICACION" error="Seleccione un dato de la lista" sqref="J21"/>
  </dataValidations>
  <printOptions horizontalCentered="1"/>
  <pageMargins left="0.5511811023622047" right="0.3937007874015748" top="0.3937007874015748" bottom="0.5905511811023623" header="0" footer="0.5905511811023623"/>
  <pageSetup fitToHeight="5" horizontalDpi="600" verticalDpi="600" orientation="landscape" scale="30" r:id="rId4"/>
  <headerFooter alignWithMargins="0">
    <oddFooter>&amp;R&amp;1Página &amp;P de &amp;N</oddFooter>
  </headerFooter>
  <rowBreaks count="1" manualBreakCount="1">
    <brk id="21" max="26" man="1"/>
  </rowBreaks>
  <legacyDrawing r:id="rId3"/>
  <oleObjects>
    <oleObject progId="PBrush" shapeId="4452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Calderon</dc:creator>
  <cp:keywords/>
  <dc:description/>
  <cp:lastModifiedBy>Rosa Helena Junco Rodríguez</cp:lastModifiedBy>
  <cp:lastPrinted>2016-12-07T17:01:29Z</cp:lastPrinted>
  <dcterms:created xsi:type="dcterms:W3CDTF">2007-09-04T12:35:26Z</dcterms:created>
  <dcterms:modified xsi:type="dcterms:W3CDTF">2017-03-28T20:10:56Z</dcterms:modified>
  <cp:category/>
  <cp:version/>
  <cp:contentType/>
  <cp:contentStatus/>
</cp:coreProperties>
</file>